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Moduli 2013 enti vari" sheetId="1" r:id="rId1"/>
  </sheets>
  <definedNames/>
  <calcPr fullCalcOnLoad="1"/>
</workbook>
</file>

<file path=xl/sharedStrings.xml><?xml version="1.0" encoding="utf-8"?>
<sst xmlns="http://schemas.openxmlformats.org/spreadsheetml/2006/main" count="198" uniqueCount="149">
  <si>
    <t>ARCIDIOCESI DI TORINO</t>
  </si>
  <si>
    <t>EVIDENZA CONTRIBUTI ALLA DIOCESI</t>
  </si>
  <si>
    <t>€</t>
  </si>
  <si>
    <t>SU ENTRATE</t>
  </si>
  <si>
    <t>SU AFFITTI</t>
  </si>
  <si>
    <t>TOTALE</t>
  </si>
  <si>
    <t>versato il_____________________</t>
  </si>
  <si>
    <t>VIA</t>
  </si>
  <si>
    <t>N.</t>
  </si>
  <si>
    <t xml:space="preserve">Data </t>
  </si>
  <si>
    <t>Il consuntivo dovrà essere presentato</t>
  </si>
  <si>
    <t>USCITE</t>
  </si>
  <si>
    <t>1.</t>
  </si>
  <si>
    <t>2.</t>
  </si>
  <si>
    <t>3.</t>
  </si>
  <si>
    <t>4.</t>
  </si>
  <si>
    <t>5.</t>
  </si>
  <si>
    <t>6.</t>
  </si>
  <si>
    <t>7.</t>
  </si>
  <si>
    <t>Provviste per il culto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</si>
  <si>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</si>
  <si>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</si>
  <si>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</si>
  <si>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</si>
  <si>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</si>
  <si>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</si>
  <si>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</si>
  <si>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</si>
  <si>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</si>
  <si>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</si>
  <si>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</si>
  <si>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</si>
  <si>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ENTRATE</t>
  </si>
  <si>
    <t>Collette festive e feriali</t>
  </si>
  <si>
    <t>N. vani</t>
  </si>
  <si>
    <t>(firma)</t>
  </si>
  <si>
    <t xml:space="preserve">CONSUNTIVO </t>
  </si>
  <si>
    <t>ENTE</t>
  </si>
  <si>
    <t>COMUNE DI</t>
  </si>
  <si>
    <t>TELEFONO</t>
  </si>
  <si>
    <t>PERSONALE  ADDETTO N.</t>
  </si>
  <si>
    <t>SACERDOTI  N.</t>
  </si>
  <si>
    <t>SANTUARI - RETTORIE - CONFRATERNITE - ECC.</t>
  </si>
  <si>
    <t xml:space="preserve">   (riservato all'ufficio)</t>
  </si>
  <si>
    <t xml:space="preserve">   CONSUNTIVO  PRESENTATO  IL </t>
  </si>
  <si>
    <t>U.P.</t>
  </si>
  <si>
    <t>IBAN</t>
  </si>
  <si>
    <t>C/C  N.</t>
  </si>
  <si>
    <t xml:space="preserve">PRESSO </t>
  </si>
  <si>
    <t>(riservato all'ufficio)</t>
  </si>
  <si>
    <t xml:space="preserve">Riscaldamento </t>
  </si>
  <si>
    <t>Offerte di benefattori</t>
  </si>
  <si>
    <t xml:space="preserve"> €</t>
  </si>
  <si>
    <t>Mutui - prestiti</t>
  </si>
  <si>
    <t>ENTRATE PER  AFFITTI DI FABBRICATI e/o TERRENI</t>
  </si>
  <si>
    <t xml:space="preserve">   ENTRATE PER  EREDITA' E RICAVI VENDITA IMMOBILI</t>
  </si>
  <si>
    <t>1)</t>
  </si>
  <si>
    <t>Importo canone annuo  €</t>
  </si>
  <si>
    <t xml:space="preserve">A chi    </t>
  </si>
  <si>
    <t>Tipo immobile</t>
  </si>
  <si>
    <t xml:space="preserve">giornate piemontesi </t>
  </si>
  <si>
    <t>(alloggio - box -  scuola - magazzino - terreno - ecc.  )</t>
  </si>
  <si>
    <t>2)</t>
  </si>
  <si>
    <t>Imposte e Tasse (IRPEG - IRAP - IMU - TARSU e varie)</t>
  </si>
  <si>
    <t>Utenze (luce, gas, acqua, telefono)</t>
  </si>
  <si>
    <t>Assicurazioni  gravanti sull'Ente</t>
  </si>
  <si>
    <t>Personale dipendente dell'Ente</t>
  </si>
  <si>
    <t>Versamento al Seminario SS. Messe binate festive</t>
  </si>
  <si>
    <t>Versamenti alla Curia  SS. Messe binate feriali e trinate festive</t>
  </si>
  <si>
    <t xml:space="preserve">Rimborso spese Rettore, Cappellano, Commissario </t>
  </si>
  <si>
    <t>Offerte varie (bussole, candele, ecc.)</t>
  </si>
  <si>
    <t>Raccolte varie (banchi di beneficenza, incanti,  ecc.)</t>
  </si>
  <si>
    <t>Versamenti annui ad estinzione di mutui o prestiti</t>
  </si>
  <si>
    <t>Manutenzione ordinaria  fabbricati</t>
  </si>
  <si>
    <t>Spese per il vitto  e servizi  domestici   (persone  N._____)</t>
  </si>
  <si>
    <t>Mezzi di comunicazione: bollettini, siti web, abbonamenti</t>
  </si>
  <si>
    <t>Arredi e attrezzature</t>
  </si>
  <si>
    <t>Interventi autorizzati di natura straordinaria: quota pagata</t>
  </si>
  <si>
    <t>gravanti sull'Ente (a banche, Arcidiocesi, privati)</t>
  </si>
  <si>
    <t xml:space="preserve">Offerte SS. Messe  </t>
  </si>
  <si>
    <t>Mezzi di comunicazione: bollettini e vari</t>
  </si>
  <si>
    <t>Rimborso dei sacerdoti per vitto e servizi domestici</t>
  </si>
  <si>
    <t xml:space="preserve">Interessi bancari e/o postali  </t>
  </si>
  <si>
    <t>Rimborsi vari (legati da Curia, assicurazioni, fotovoltaico, ecc.)</t>
  </si>
  <si>
    <t>(sulla base di   € 309,87 mensili)</t>
  </si>
  <si>
    <r>
      <t>Contributi da Cumune, Regione, Banche, 8</t>
    </r>
    <r>
      <rPr>
        <sz val="11"/>
        <rFont val="Calibri"/>
        <family val="2"/>
      </rPr>
      <t>‰, CEI, ....</t>
    </r>
  </si>
  <si>
    <t>RIEPILOGO:</t>
  </si>
  <si>
    <t>ENTRATE GENERALI</t>
  </si>
  <si>
    <t>+</t>
  </si>
  <si>
    <t>AFFITTI</t>
  </si>
  <si>
    <t>EREDITA' E VENDITA IMMOBILI</t>
  </si>
  <si>
    <t>TOTALE ENTRATE</t>
  </si>
  <si>
    <t>-</t>
  </si>
  <si>
    <t>AVANZO O DISAVANZO dell'anno</t>
  </si>
  <si>
    <r>
      <t>AVANZO O DISAVANZO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AL</t>
    </r>
  </si>
  <si>
    <t>IMPORTI</t>
  </si>
  <si>
    <t>ATTIVITA'</t>
  </si>
  <si>
    <t xml:space="preserve">TOTALE ATTIVITA'                </t>
  </si>
  <si>
    <t>PASSIVITA'</t>
  </si>
  <si>
    <t>verso Arcidiocesi</t>
  </si>
  <si>
    <t>verso Enti</t>
  </si>
  <si>
    <t>verso privati</t>
  </si>
  <si>
    <t>verso imprese, fornitori, professionisti.</t>
  </si>
  <si>
    <t xml:space="preserve">TOTALE PASSIVITA'            </t>
  </si>
  <si>
    <t>PER LA COOPERAZIONE DIOCESANA</t>
  </si>
  <si>
    <t>PER LA QUARESIMA DI FRATERNITA'</t>
  </si>
  <si>
    <t>PER LA TERRA SANTA</t>
  </si>
  <si>
    <t>PER LA CARITA' DEL PAPA   (OBOLO DI S. PIETRO)</t>
  </si>
  <si>
    <t>PER LE MISSIONI</t>
  </si>
  <si>
    <t>PER IL SEMINARIO</t>
  </si>
  <si>
    <t>PER S. VINCENZO</t>
  </si>
  <si>
    <t>PER CARITAS</t>
  </si>
  <si>
    <t xml:space="preserve">   </t>
  </si>
  <si>
    <t>DESCRIZIONE AFFITTI  FABBRICATI E TERRENI</t>
  </si>
  <si>
    <t>VARIAZIONI</t>
  </si>
  <si>
    <t>(prestare attenzione ad indicare e motivare  eventuali variazioni rispetto all'anno precedente)</t>
  </si>
  <si>
    <t>I MEMBRI DEL CONSIGLIO AFFARI ECONOMICI:</t>
  </si>
  <si>
    <t>(Cognome e Nome</t>
  </si>
  <si>
    <t>IL RETTORE - COMMISSARIO - CAPPELLANO</t>
  </si>
  <si>
    <t xml:space="preserve">                         GRAZIE</t>
  </si>
  <si>
    <t>CASSA CONTANTI</t>
  </si>
  <si>
    <t>BANCA - POSTA - TITOLI</t>
  </si>
  <si>
    <t xml:space="preserve">          </t>
  </si>
  <si>
    <t>CREDITI DIVERSI</t>
  </si>
  <si>
    <t xml:space="preserve">DEBITI :     </t>
  </si>
  <si>
    <t>BANCA - POSTA</t>
  </si>
  <si>
    <t>(*) Sottolineare  il termine che interessa</t>
  </si>
  <si>
    <r>
      <t xml:space="preserve">DESCRIZIONE RACCOLTE PER INIZIATIVE VARIE </t>
    </r>
    <r>
      <rPr>
        <sz val="10"/>
        <rFont val="Arial"/>
        <family val="2"/>
      </rPr>
      <t xml:space="preserve"> (DA NON INSERIRE NEL BILANCIO)</t>
    </r>
  </si>
  <si>
    <t>BILANCIO 2013</t>
  </si>
  <si>
    <t>ANNO 2013</t>
  </si>
  <si>
    <t>in  duplice copia entro il  31.03.2014</t>
  </si>
  <si>
    <t>USCITE  - ORDINARIA E STRAORDINARIA AMMINISTRAZIONE - ANNO 2013</t>
  </si>
  <si>
    <t>Alla Diocesi: 2% (entrate ordinarie) versato nell'anno 2013</t>
  </si>
  <si>
    <t>TOTALE USCITE - ANNO 2013</t>
  </si>
  <si>
    <t>ENTRATE - ORDINARIA E STRAORDINARIA AMMINISTRAZIONE -  ANNO 2013</t>
  </si>
  <si>
    <t xml:space="preserve">Sottoscrizione e raccolte per gli interventi autorizzati elencati </t>
  </si>
  <si>
    <t>negli atti di straordinaria amministrazione</t>
  </si>
  <si>
    <t>TOTALE ENTRATE GENERALI  - ANNO 2013</t>
  </si>
  <si>
    <t>31.12.2013</t>
  </si>
  <si>
    <t>SITUAZIONE FINANZIARIA AL 31.12.2013</t>
  </si>
  <si>
    <t>Attività pastorali  (predicazioni, libri, riviste, cancelleria,  varie</t>
  </si>
  <si>
    <t>nel 2013         (importo autorizzazione dei lavori €........................)</t>
  </si>
  <si>
    <t>Alla Diocesi: 10% (entrate affitti beni immobili dell'ente)</t>
  </si>
  <si>
    <r>
      <t>versato</t>
    </r>
    <r>
      <rPr>
        <sz val="11"/>
        <rFont val="Arial"/>
        <family val="2"/>
      </rPr>
      <t xml:space="preserve"> nell'anno 2013</t>
    </r>
  </si>
  <si>
    <t>Alla Diocesi: 10% (entrate da eredità o vendite immobili)</t>
  </si>
  <si>
    <r>
      <t xml:space="preserve">LAVORI ESEGUITI NEL 2013: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DESCRIZIONE IN BREVE E AMMONTARE</t>
    </r>
  </si>
  <si>
    <t>AIUTI FRATERNI DI POVERTA'  (da collette)</t>
  </si>
  <si>
    <t>AVANZO O DISAVANZO complessivo precedente</t>
  </si>
  <si>
    <t>*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</si>
</sst>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.&quot;\ #,##0;\-&quot;€.&quot;\ #,##0"/>
    <numFmt numFmtId="171" formatCode="&quot;€.&quot;\ #,##0;[Red]\-&quot;€.&quot;\ #,##0"/>
    <numFmt numFmtId="172" formatCode="&quot;€.&quot;\ #,##0.00;\-&quot;€.&quot;\ #,##0.00"/>
    <numFmt numFmtId="173" formatCode="&quot;€.&quot;\ #,##0.00;[Red]\-&quot;€.&quot;\ #,##0.00"/>
    <numFmt numFmtId="174" formatCode="_-&quot;€.&quot;\ * #,##0_-;\-&quot;€.&quot;\ * #,##0_-;_-&quot;€.&quot;\ * &quot;-&quot;_-;_-@_-"/>
    <numFmt numFmtId="175" formatCode="_-&quot;€.&quot;\ * #,##0.00_-;\-&quot;€.&quot;\ * #,##0.00_-;_-&quot;€.&quot;\ * &quot;-&quot;??_-;_-@_-"/>
    <numFmt numFmtId="176" formatCode="&quot;€.&quot;\ #,##0.00"/>
    <numFmt numFmtId="177" formatCode="&quot;€.&quot;\ #,##0.00;[Red]&quot;€.&quot;\ #,##0.00"/>
    <numFmt numFmtId="178" formatCode="d/m/yyyy"/>
    <numFmt numFmtId="179" formatCode="d\-mmm\-yyyy"/>
    <numFmt numFmtId="180" formatCode="_-* #,##0.0_-;\-* #,##0.0_-;_-* &quot;-&quot;_-;_-@_-"/>
    <numFmt numFmtId="181" formatCode="_-* #,##0.00_-;\-* #,##0.00_-;_-* &quot;-&quot;_-;_-@_-"/>
    <numFmt numFmtId="182" formatCode="0.0"/>
    <numFmt numFmtId="183" formatCode="_-* #,##0.000_-;\-* #,##0.000_-;_-* &quot;-&quot;_-;_-@_-"/>
    <numFmt numFmtId="184" formatCode="_-* #,##0.0000_-;\-* #,##0.0000_-;_-* &quot;-&quot;_-;_-@_-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_-* #,##0.000_-;\-* #,##0.000_-;_-* &quot;-&quot;??_-;_-@_-"/>
    <numFmt numFmtId="189" formatCode="_-* #,##0.0000_-;\-* #,##0.0000_-;_-* &quot;-&quot;??_-;_-@_-"/>
    <numFmt numFmtId="190" formatCode="d\ mmmm\ yyyy"/>
    <numFmt numFmtId="191" formatCode="#,##0_ ;[Red]\-#,##0\ "/>
    <numFmt numFmtId="192" formatCode="#,##0;[Red]#,##0"/>
    <numFmt numFmtId="193" formatCode="_-[$€]\ * #,##0.00_-;\-[$€]\ * #,##0.00_-;_-[$€]\ * &quot;-&quot;??_-;_-@_-"/>
    <numFmt numFmtId="194" formatCode="&quot;€&quot;\ #,##0.00"/>
    <numFmt numFmtId="195" formatCode="#,##0.00_ ;\-#,##0.00\ "/>
    <numFmt numFmtId="196" formatCode="mmm\-yyyy"/>
    <numFmt numFmtId="197" formatCode="#,##0.0"/>
    <numFmt numFmtId="198" formatCode="0.0000"/>
    <numFmt numFmtId="199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7"/>
      <name val="Arial"/>
      <family val="2"/>
    </font>
    <font>
      <b/>
      <i/>
      <sz val="8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9.75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93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49" fontId="7" fillId="0" borderId="11" xfId="0" applyNumberFormat="1" applyFont="1" applyBorder="1" applyAlignment="1" applyProtection="1">
      <alignment horizontal="right"/>
      <protection locked="0"/>
    </xf>
    <xf numFmtId="194" fontId="7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9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43" fontId="7" fillId="0" borderId="17" xfId="46" applyNumberFormat="1" applyFont="1" applyBorder="1" applyAlignment="1" applyProtection="1">
      <alignment horizontal="right"/>
      <protection locked="0"/>
    </xf>
    <xf numFmtId="43" fontId="7" fillId="0" borderId="18" xfId="46" applyNumberFormat="1" applyFont="1" applyBorder="1" applyAlignment="1" applyProtection="1">
      <alignment horizontal="right"/>
      <protection locked="0"/>
    </xf>
    <xf numFmtId="43" fontId="7" fillId="0" borderId="19" xfId="46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3" fontId="7" fillId="0" borderId="0" xfId="46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43" fontId="7" fillId="0" borderId="12" xfId="46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194" fontId="7" fillId="0" borderId="21" xfId="0" applyNumberFormat="1" applyFont="1" applyBorder="1" applyAlignment="1" applyProtection="1">
      <alignment horizontal="center"/>
      <protection locked="0"/>
    </xf>
    <xf numFmtId="43" fontId="7" fillId="0" borderId="23" xfId="0" applyNumberFormat="1" applyFont="1" applyBorder="1" applyAlignment="1" applyProtection="1">
      <alignment/>
      <protection locked="0"/>
    </xf>
    <xf numFmtId="43" fontId="7" fillId="0" borderId="24" xfId="0" applyNumberFormat="1" applyFont="1" applyBorder="1" applyAlignment="1" applyProtection="1">
      <alignment/>
      <protection locked="0"/>
    </xf>
    <xf numFmtId="43" fontId="7" fillId="0" borderId="10" xfId="46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195" fontId="7" fillId="0" borderId="16" xfId="46" applyNumberFormat="1" applyFont="1" applyBorder="1" applyAlignment="1" applyProtection="1">
      <alignment horizontal="right"/>
      <protection locked="0"/>
    </xf>
    <xf numFmtId="43" fontId="7" fillId="0" borderId="21" xfId="46" applyNumberFormat="1" applyFont="1" applyBorder="1" applyAlignment="1" applyProtection="1">
      <alignment horizontal="right"/>
      <protection locked="0"/>
    </xf>
    <xf numFmtId="43" fontId="10" fillId="0" borderId="25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43" fontId="10" fillId="0" borderId="26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locked="0"/>
    </xf>
    <xf numFmtId="194" fontId="7" fillId="0" borderId="0" xfId="0" applyNumberFormat="1" applyFont="1" applyBorder="1" applyAlignment="1" applyProtection="1">
      <alignment horizontal="center" vertical="center"/>
      <protection locked="0"/>
    </xf>
    <xf numFmtId="43" fontId="10" fillId="0" borderId="27" xfId="0" applyNumberFormat="1" applyFont="1" applyBorder="1" applyAlignment="1" applyProtection="1">
      <alignment/>
      <protection/>
    </xf>
    <xf numFmtId="43" fontId="10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3" fontId="3" fillId="0" borderId="1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94" fontId="10" fillId="0" borderId="21" xfId="0" applyNumberFormat="1" applyFont="1" applyBorder="1" applyAlignment="1" applyProtection="1">
      <alignment horizontal="center"/>
      <protection locked="0"/>
    </xf>
    <xf numFmtId="43" fontId="3" fillId="0" borderId="21" xfId="0" applyNumberFormat="1" applyFont="1" applyBorder="1" applyAlignment="1" applyProtection="1">
      <alignment/>
      <protection/>
    </xf>
    <xf numFmtId="0" fontId="15" fillId="0" borderId="11" xfId="0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49" fontId="3" fillId="0" borderId="30" xfId="0" applyNumberFormat="1" applyFont="1" applyFill="1" applyBorder="1" applyAlignment="1" applyProtection="1">
      <alignment horizontal="left"/>
      <protection locked="0"/>
    </xf>
    <xf numFmtId="49" fontId="3" fillId="0" borderId="3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43" fontId="10" fillId="0" borderId="10" xfId="46" applyFont="1" applyFill="1" applyBorder="1" applyAlignment="1" applyProtection="1">
      <alignment/>
      <protection locked="0"/>
    </xf>
    <xf numFmtId="43" fontId="10" fillId="0" borderId="10" xfId="46" applyFont="1" applyBorder="1" applyAlignment="1" applyProtection="1">
      <alignment/>
      <protection locked="0"/>
    </xf>
    <xf numFmtId="194" fontId="7" fillId="0" borderId="12" xfId="0" applyNumberFormat="1" applyFont="1" applyBorder="1" applyAlignment="1" applyProtection="1">
      <alignment horizontal="center"/>
      <protection locked="0"/>
    </xf>
    <xf numFmtId="43" fontId="7" fillId="0" borderId="12" xfId="46" applyFont="1" applyFill="1" applyBorder="1" applyAlignment="1" applyProtection="1">
      <alignment horizontal="center"/>
      <protection locked="0"/>
    </xf>
    <xf numFmtId="43" fontId="7" fillId="0" borderId="10" xfId="46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43" fontId="10" fillId="0" borderId="10" xfId="0" applyNumberFormat="1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5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25" xfId="0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3" fontId="10" fillId="0" borderId="21" xfId="46" applyFont="1" applyFill="1" applyBorder="1" applyAlignment="1" applyProtection="1">
      <alignment/>
      <protection locked="0"/>
    </xf>
    <xf numFmtId="43" fontId="10" fillId="0" borderId="36" xfId="46" applyFont="1" applyFill="1" applyBorder="1" applyAlignment="1" applyProtection="1">
      <alignment/>
      <protection/>
    </xf>
    <xf numFmtId="43" fontId="7" fillId="0" borderId="0" xfId="46" applyFont="1" applyFill="1" applyBorder="1" applyAlignment="1" applyProtection="1">
      <alignment horizontal="center"/>
      <protection locked="0"/>
    </xf>
    <xf numFmtId="194" fontId="7" fillId="0" borderId="15" xfId="0" applyNumberFormat="1" applyFont="1" applyBorder="1" applyAlignment="1" applyProtection="1">
      <alignment horizontal="center"/>
      <protection locked="0"/>
    </xf>
    <xf numFmtId="43" fontId="7" fillId="0" borderId="14" xfId="46" applyFont="1" applyFill="1" applyBorder="1" applyAlignment="1" applyProtection="1">
      <alignment horizontal="center"/>
      <protection locked="0"/>
    </xf>
    <xf numFmtId="43" fontId="7" fillId="0" borderId="15" xfId="46" applyFont="1" applyFill="1" applyBorder="1" applyAlignment="1" applyProtection="1">
      <alignment horizontal="center"/>
      <protection locked="0"/>
    </xf>
    <xf numFmtId="43" fontId="7" fillId="0" borderId="16" xfId="46" applyFont="1" applyFill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/>
      <protection locked="0"/>
    </xf>
    <xf numFmtId="194" fontId="7" fillId="0" borderId="38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/>
      <protection locked="0"/>
    </xf>
    <xf numFmtId="195" fontId="7" fillId="0" borderId="21" xfId="46" applyNumberFormat="1" applyFont="1" applyFill="1" applyBorder="1" applyAlignment="1" applyProtection="1">
      <alignment horizontal="right"/>
      <protection locked="0"/>
    </xf>
    <xf numFmtId="43" fontId="7" fillId="0" borderId="23" xfId="46" applyNumberFormat="1" applyFont="1" applyFill="1" applyBorder="1" applyAlignment="1" applyProtection="1">
      <alignment horizontal="right"/>
      <protection/>
    </xf>
    <xf numFmtId="43" fontId="7" fillId="0" borderId="24" xfId="46" applyNumberFormat="1" applyFont="1" applyFill="1" applyBorder="1" applyAlignment="1" applyProtection="1">
      <alignment horizontal="right"/>
      <protection/>
    </xf>
    <xf numFmtId="43" fontId="7" fillId="0" borderId="39" xfId="46" applyNumberFormat="1" applyFont="1" applyFill="1" applyBorder="1" applyAlignment="1" applyProtection="1">
      <alignment horizontal="right"/>
      <protection/>
    </xf>
    <xf numFmtId="43" fontId="7" fillId="0" borderId="37" xfId="0" applyNumberFormat="1" applyFont="1" applyBorder="1" applyAlignment="1" applyProtection="1">
      <alignment/>
      <protection locked="0"/>
    </xf>
    <xf numFmtId="43" fontId="7" fillId="0" borderId="39" xfId="0" applyNumberFormat="1" applyFont="1" applyBorder="1" applyAlignment="1" applyProtection="1">
      <alignment/>
      <protection locked="0"/>
    </xf>
    <xf numFmtId="49" fontId="7" fillId="0" borderId="38" xfId="0" applyNumberFormat="1" applyFont="1" applyBorder="1" applyAlignment="1" applyProtection="1">
      <alignment horizontal="right"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10" fillId="0" borderId="38" xfId="0" applyFont="1" applyBorder="1" applyAlignment="1" applyProtection="1">
      <alignment/>
      <protection locked="0"/>
    </xf>
    <xf numFmtId="43" fontId="7" fillId="0" borderId="38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195" fontId="7" fillId="0" borderId="10" xfId="46" applyNumberFormat="1" applyFont="1" applyFill="1" applyBorder="1" applyAlignment="1" applyProtection="1">
      <alignment horizontal="right"/>
      <protection locked="0"/>
    </xf>
    <xf numFmtId="43" fontId="7" fillId="0" borderId="34" xfId="0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195" fontId="6" fillId="0" borderId="40" xfId="46" applyNumberFormat="1" applyFont="1" applyFill="1" applyBorder="1" applyAlignment="1" applyProtection="1">
      <alignment horizontal="right"/>
      <protection locked="0"/>
    </xf>
    <xf numFmtId="43" fontId="6" fillId="0" borderId="40" xfId="46" applyNumberFormat="1" applyFont="1" applyBorder="1" applyAlignment="1" applyProtection="1">
      <alignment horizontal="right"/>
      <protection/>
    </xf>
    <xf numFmtId="195" fontId="6" fillId="0" borderId="21" xfId="46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9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94" fontId="0" fillId="0" borderId="0" xfId="0" applyNumberFormat="1" applyFont="1" applyFill="1" applyBorder="1" applyAlignment="1" applyProtection="1">
      <alignment horizontal="right"/>
      <protection locked="0"/>
    </xf>
    <xf numFmtId="19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" fontId="7" fillId="0" borderId="37" xfId="0" applyNumberFormat="1" applyFont="1" applyFill="1" applyBorder="1" applyAlignment="1" applyProtection="1">
      <alignment horizontal="right"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19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/>
      <protection locked="0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194" fontId="7" fillId="0" borderId="41" xfId="0" applyNumberFormat="1" applyFont="1" applyFill="1" applyBorder="1" applyAlignment="1" applyProtection="1">
      <alignment horizontal="right"/>
      <protection locked="0"/>
    </xf>
    <xf numFmtId="0" fontId="7" fillId="0" borderId="4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195" fontId="7" fillId="0" borderId="13" xfId="46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195" fontId="7" fillId="0" borderId="14" xfId="46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right"/>
    </xf>
    <xf numFmtId="195" fontId="7" fillId="0" borderId="14" xfId="46" applyNumberFormat="1" applyFont="1" applyBorder="1" applyAlignment="1" applyProtection="1">
      <alignment horizontal="right"/>
      <protection locked="0"/>
    </xf>
    <xf numFmtId="195" fontId="7" fillId="0" borderId="11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37" xfId="0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43" fontId="3" fillId="0" borderId="16" xfId="0" applyNumberFormat="1" applyFont="1" applyBorder="1" applyAlignment="1" applyProtection="1">
      <alignment/>
      <protection/>
    </xf>
    <xf numFmtId="43" fontId="3" fillId="0" borderId="42" xfId="0" applyNumberFormat="1" applyFont="1" applyBorder="1" applyAlignment="1" applyProtection="1">
      <alignment/>
      <protection/>
    </xf>
    <xf numFmtId="43" fontId="10" fillId="0" borderId="14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3" fontId="10" fillId="0" borderId="43" xfId="0" applyNumberFormat="1" applyFont="1" applyBorder="1" applyAlignment="1" applyProtection="1">
      <alignment horizontal="right"/>
      <protection locked="0"/>
    </xf>
    <xf numFmtId="0" fontId="0" fillId="0" borderId="44" xfId="0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43" fontId="7" fillId="0" borderId="17" xfId="0" applyNumberFormat="1" applyFont="1" applyFill="1" applyBorder="1" applyAlignment="1" applyProtection="1">
      <alignment horizontal="center"/>
      <protection locked="0"/>
    </xf>
    <xf numFmtId="43" fontId="7" fillId="0" borderId="18" xfId="0" applyNumberFormat="1" applyFont="1" applyFill="1" applyBorder="1" applyAlignment="1" applyProtection="1">
      <alignment horizontal="center"/>
      <protection locked="0"/>
    </xf>
    <xf numFmtId="43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3" fontId="10" fillId="0" borderId="45" xfId="0" applyNumberFormat="1" applyFont="1" applyBorder="1" applyAlignment="1" applyProtection="1">
      <alignment horizontal="right"/>
      <protection hidden="1"/>
    </xf>
    <xf numFmtId="43" fontId="10" fillId="0" borderId="37" xfId="0" applyNumberFormat="1" applyFont="1" applyBorder="1" applyAlignment="1" applyProtection="1">
      <alignment horizontal="right"/>
      <protection hidden="1"/>
    </xf>
    <xf numFmtId="43" fontId="10" fillId="0" borderId="32" xfId="0" applyNumberFormat="1" applyFont="1" applyBorder="1" applyAlignment="1" applyProtection="1">
      <alignment horizontal="right"/>
      <protection hidden="1"/>
    </xf>
    <xf numFmtId="43" fontId="10" fillId="0" borderId="20" xfId="0" applyNumberFormat="1" applyFont="1" applyBorder="1" applyAlignment="1" applyProtection="1">
      <alignment horizontal="right"/>
      <protection hidden="1"/>
    </xf>
    <xf numFmtId="43" fontId="3" fillId="0" borderId="34" xfId="0" applyNumberFormat="1" applyFont="1" applyBorder="1" applyAlignment="1" applyProtection="1">
      <alignment horizontal="right"/>
      <protection hidden="1"/>
    </xf>
    <xf numFmtId="43" fontId="3" fillId="0" borderId="33" xfId="0" applyNumberFormat="1" applyFont="1" applyBorder="1" applyAlignment="1" applyProtection="1">
      <alignment horizontal="right"/>
      <protection hidden="1"/>
    </xf>
    <xf numFmtId="43" fontId="3" fillId="0" borderId="13" xfId="0" applyNumberFormat="1" applyFont="1" applyBorder="1" applyAlignment="1" applyProtection="1">
      <alignment horizontal="right"/>
      <protection hidden="1"/>
    </xf>
    <xf numFmtId="43" fontId="3" fillId="0" borderId="12" xfId="0" applyNumberFormat="1" applyFont="1" applyBorder="1" applyAlignment="1" applyProtection="1">
      <alignment horizontal="right"/>
      <protection hidden="1"/>
    </xf>
    <xf numFmtId="194" fontId="10" fillId="0" borderId="21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43" fontId="3" fillId="0" borderId="11" xfId="0" applyNumberFormat="1" applyFont="1" applyBorder="1" applyAlignment="1" applyProtection="1">
      <alignment horizontal="right"/>
      <protection hidden="1"/>
    </xf>
    <xf numFmtId="43" fontId="3" fillId="0" borderId="0" xfId="0" applyNumberFormat="1" applyFont="1" applyBorder="1" applyAlignment="1" applyProtection="1">
      <alignment horizontal="right"/>
      <protection hidden="1"/>
    </xf>
    <xf numFmtId="43" fontId="10" fillId="0" borderId="11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13" xfId="0" applyNumberFormat="1" applyFont="1" applyBorder="1" applyAlignment="1" applyProtection="1">
      <alignment horizontal="right"/>
      <protection locked="0"/>
    </xf>
    <xf numFmtId="43" fontId="10" fillId="0" borderId="12" xfId="0" applyNumberFormat="1" applyFont="1" applyBorder="1" applyAlignment="1" applyProtection="1">
      <alignment horizontal="right"/>
      <protection locked="0"/>
    </xf>
    <xf numFmtId="195" fontId="7" fillId="0" borderId="11" xfId="46" applyNumberFormat="1" applyFont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3" fontId="10" fillId="0" borderId="13" xfId="0" applyNumberFormat="1" applyFont="1" applyBorder="1" applyAlignment="1" applyProtection="1">
      <alignment horizontal="right"/>
      <protection hidden="1"/>
    </xf>
    <xf numFmtId="43" fontId="10" fillId="0" borderId="12" xfId="0" applyNumberFormat="1" applyFont="1" applyBorder="1" applyAlignment="1" applyProtection="1">
      <alignment horizontal="right"/>
      <protection hidden="1"/>
    </xf>
    <xf numFmtId="43" fontId="10" fillId="0" borderId="46" xfId="46" applyFont="1" applyFill="1" applyBorder="1" applyAlignment="1" applyProtection="1">
      <alignment horizontal="right"/>
      <protection hidden="1"/>
    </xf>
    <xf numFmtId="0" fontId="10" fillId="0" borderId="47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195" fontId="7" fillId="0" borderId="13" xfId="46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0" borderId="34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195" fontId="6" fillId="0" borderId="17" xfId="46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7" fillId="0" borderId="48" xfId="0" applyFont="1" applyBorder="1" applyAlignment="1" applyProtection="1">
      <alignment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49" fontId="10" fillId="0" borderId="51" xfId="0" applyNumberFormat="1" applyFont="1" applyFill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/>
      <protection locked="0"/>
    </xf>
    <xf numFmtId="49" fontId="10" fillId="0" borderId="53" xfId="0" applyNumberFormat="1" applyFont="1" applyFill="1" applyBorder="1" applyAlignment="1" applyProtection="1">
      <alignment horizontal="left"/>
      <protection locked="0"/>
    </xf>
    <xf numFmtId="0" fontId="0" fillId="0" borderId="54" xfId="0" applyFont="1" applyBorder="1" applyAlignment="1" applyProtection="1">
      <alignment/>
      <protection locked="0"/>
    </xf>
    <xf numFmtId="49" fontId="10" fillId="0" borderId="55" xfId="0" applyNumberFormat="1" applyFont="1" applyFill="1" applyBorder="1" applyAlignment="1" applyProtection="1">
      <alignment horizontal="left"/>
      <protection locked="0"/>
    </xf>
    <xf numFmtId="0" fontId="0" fillId="0" borderId="56" xfId="0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7" xfId="0" applyFont="1" applyBorder="1" applyAlignment="1">
      <alignment/>
    </xf>
    <xf numFmtId="0" fontId="0" fillId="0" borderId="47" xfId="0" applyBorder="1" applyAlignment="1">
      <alignment/>
    </xf>
    <xf numFmtId="0" fontId="0" fillId="0" borderId="58" xfId="0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4" fontId="6" fillId="0" borderId="44" xfId="0" applyNumberFormat="1" applyFont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43" fontId="10" fillId="0" borderId="15" xfId="0" applyNumberFormat="1" applyFont="1" applyBorder="1" applyAlignment="1" applyProtection="1">
      <alignment horizontal="right"/>
      <protection locked="0"/>
    </xf>
    <xf numFmtId="0" fontId="0" fillId="0" borderId="59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21" xfId="0" applyFont="1" applyBorder="1" applyAlignment="1">
      <alignment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21" xfId="0" applyFont="1" applyBorder="1" applyAlignment="1">
      <alignment horizontal="left"/>
    </xf>
    <xf numFmtId="0" fontId="6" fillId="0" borderId="21" xfId="0" applyFont="1" applyBorder="1" applyAlignment="1" applyProtection="1">
      <alignment horizontal="center"/>
      <protection locked="0"/>
    </xf>
    <xf numFmtId="43" fontId="3" fillId="0" borderId="60" xfId="0" applyNumberFormat="1" applyFont="1" applyBorder="1" applyAlignment="1" applyProtection="1">
      <alignment horizontal="right"/>
      <protection hidden="1"/>
    </xf>
    <xf numFmtId="43" fontId="3" fillId="0" borderId="61" xfId="0" applyNumberFormat="1" applyFont="1" applyBorder="1" applyAlignment="1" applyProtection="1">
      <alignment horizontal="right"/>
      <protection hidden="1"/>
    </xf>
    <xf numFmtId="43" fontId="10" fillId="0" borderId="62" xfId="0" applyNumberFormat="1" applyFont="1" applyBorder="1" applyAlignment="1" applyProtection="1">
      <alignment horizontal="right"/>
      <protection hidden="1"/>
    </xf>
    <xf numFmtId="43" fontId="10" fillId="0" borderId="38" xfId="0" applyNumberFormat="1" applyFont="1" applyBorder="1" applyAlignment="1" applyProtection="1">
      <alignment horizontal="right"/>
      <protection hidden="1"/>
    </xf>
    <xf numFmtId="43" fontId="10" fillId="0" borderId="45" xfId="0" applyNumberFormat="1" applyFont="1" applyBorder="1" applyAlignment="1" applyProtection="1">
      <alignment horizontal="right"/>
      <protection locked="0"/>
    </xf>
    <xf numFmtId="43" fontId="10" fillId="0" borderId="37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3" fontId="3" fillId="0" borderId="11" xfId="0" applyNumberFormat="1" applyFont="1" applyBorder="1" applyAlignment="1" applyProtection="1">
      <alignment horizontal="center"/>
      <protection hidden="1"/>
    </xf>
    <xf numFmtId="43" fontId="3" fillId="0" borderId="0" xfId="0" applyNumberFormat="1" applyFont="1" applyBorder="1" applyAlignment="1" applyProtection="1">
      <alignment horizontal="center"/>
      <protection hidden="1"/>
    </xf>
    <xf numFmtId="43" fontId="3" fillId="0" borderId="13" xfId="0" applyNumberFormat="1" applyFont="1" applyBorder="1" applyAlignment="1" applyProtection="1">
      <alignment horizontal="center"/>
      <protection hidden="1"/>
    </xf>
    <xf numFmtId="43" fontId="3" fillId="0" borderId="12" xfId="0" applyNumberFormat="1" applyFont="1" applyBorder="1" applyAlignment="1" applyProtection="1">
      <alignment horizontal="center"/>
      <protection hidden="1"/>
    </xf>
    <xf numFmtId="49" fontId="4" fillId="0" borderId="11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3" fillId="0" borderId="22" xfId="0" applyFont="1" applyFill="1" applyBorder="1" applyAlignment="1" applyProtection="1">
      <alignment horizontal="center"/>
      <protection locked="0"/>
    </xf>
    <xf numFmtId="43" fontId="6" fillId="0" borderId="63" xfId="46" applyNumberFormat="1" applyFont="1" applyBorder="1" applyAlignment="1" applyProtection="1">
      <alignment horizontal="right"/>
      <protection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3" fontId="6" fillId="0" borderId="14" xfId="46" applyNumberFormat="1" applyFont="1" applyBorder="1" applyAlignment="1" applyProtection="1">
      <alignment horizontal="right"/>
      <protection/>
    </xf>
    <xf numFmtId="195" fontId="7" fillId="0" borderId="16" xfId="46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95" fontId="7" fillId="0" borderId="15" xfId="4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13" fillId="0" borderId="34" xfId="0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showGridLines="0" tabSelected="1" zoomScalePageLayoutView="0" workbookViewId="0" topLeftCell="A64">
      <selection activeCell="D91" sqref="D91"/>
    </sheetView>
  </sheetViews>
  <sheetFormatPr defaultColWidth="9.140625" defaultRowHeight="12.75"/>
  <cols>
    <col min="1" max="1" width="5.7109375" style="13" customWidth="1"/>
    <col min="2" max="2" width="14.28125" style="13" bestFit="1" customWidth="1"/>
    <col min="3" max="3" width="9.28125" style="13" customWidth="1"/>
    <col min="4" max="4" width="10.00390625" style="13" customWidth="1"/>
    <col min="5" max="5" width="8.57421875" style="13" customWidth="1"/>
    <col min="6" max="6" width="12.00390625" style="13" customWidth="1"/>
    <col min="7" max="7" width="6.8515625" style="13" customWidth="1"/>
    <col min="8" max="8" width="4.7109375" style="13" customWidth="1"/>
    <col min="9" max="9" width="10.57421875" style="13" customWidth="1"/>
    <col min="10" max="10" width="3.8515625" style="13" customWidth="1"/>
    <col min="11" max="11" width="5.00390625" style="13" customWidth="1"/>
    <col min="12" max="16384" width="9.140625" style="3" customWidth="1"/>
  </cols>
  <sheetData>
    <row r="1" spans="1:11" s="13" customFormat="1" ht="15.7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77"/>
      <c r="K1" s="277"/>
    </row>
    <row r="2" spans="1:11" s="13" customFormat="1" ht="11.25" customHeight="1" thickBot="1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s="13" customFormat="1" ht="14.25" customHeight="1">
      <c r="A3" s="363" t="s">
        <v>43</v>
      </c>
      <c r="B3" s="364"/>
      <c r="C3" s="364"/>
      <c r="D3" s="364"/>
      <c r="E3" s="364"/>
      <c r="F3" s="364"/>
      <c r="G3" s="364"/>
      <c r="H3" s="364"/>
      <c r="I3" s="364"/>
      <c r="J3" s="364"/>
      <c r="K3" s="365"/>
    </row>
    <row r="4" spans="1:11" s="13" customFormat="1" ht="14.25" customHeight="1">
      <c r="A4" s="366"/>
      <c r="B4" s="367"/>
      <c r="C4" s="367"/>
      <c r="D4" s="367"/>
      <c r="E4" s="367"/>
      <c r="F4" s="367"/>
      <c r="G4" s="367"/>
      <c r="H4" s="367"/>
      <c r="I4" s="367"/>
      <c r="J4" s="367"/>
      <c r="K4" s="368"/>
    </row>
    <row r="5" spans="1:11" s="54" customFormat="1" ht="15.75" customHeight="1">
      <c r="A5" s="253" t="s">
        <v>1</v>
      </c>
      <c r="B5" s="369"/>
      <c r="C5" s="369"/>
      <c r="D5" s="369"/>
      <c r="E5" s="369"/>
      <c r="F5" s="369"/>
      <c r="G5" s="369"/>
      <c r="H5" s="369"/>
      <c r="I5" s="369"/>
      <c r="J5" s="347"/>
      <c r="K5" s="348"/>
    </row>
    <row r="6" spans="1:11" s="54" customFormat="1" ht="15.75">
      <c r="A6" s="253" t="s">
        <v>128</v>
      </c>
      <c r="B6" s="347"/>
      <c r="C6" s="347"/>
      <c r="D6" s="347"/>
      <c r="E6" s="347"/>
      <c r="F6" s="347"/>
      <c r="G6" s="347"/>
      <c r="H6" s="347"/>
      <c r="I6" s="347"/>
      <c r="J6" s="347"/>
      <c r="K6" s="348"/>
    </row>
    <row r="7" spans="1:11" s="54" customFormat="1" ht="19.5" customHeight="1">
      <c r="A7" s="167" t="s">
        <v>44</v>
      </c>
      <c r="B7" s="168"/>
      <c r="C7" s="168"/>
      <c r="D7" s="168"/>
      <c r="E7" s="157"/>
      <c r="F7" s="157"/>
      <c r="G7" s="157"/>
      <c r="H7" s="78"/>
      <c r="I7" s="78"/>
      <c r="J7" s="78"/>
      <c r="K7" s="113"/>
    </row>
    <row r="8" spans="1:11" s="54" customFormat="1" ht="12" customHeight="1">
      <c r="A8" s="169"/>
      <c r="B8" s="168"/>
      <c r="C8" s="168"/>
      <c r="D8" s="168"/>
      <c r="E8" s="78"/>
      <c r="F8" s="78"/>
      <c r="G8" s="78"/>
      <c r="H8" s="78"/>
      <c r="I8" s="78"/>
      <c r="J8" s="78"/>
      <c r="K8" s="113"/>
    </row>
    <row r="9" spans="1:11" s="13" customFormat="1" ht="16.5" customHeight="1">
      <c r="A9" s="170">
        <v>0.02</v>
      </c>
      <c r="B9" s="171" t="s">
        <v>3</v>
      </c>
      <c r="C9" s="171"/>
      <c r="D9" s="171"/>
      <c r="E9" s="172"/>
      <c r="F9" s="24"/>
      <c r="G9" s="10"/>
      <c r="H9" s="173" t="s">
        <v>52</v>
      </c>
      <c r="I9" s="174"/>
      <c r="J9" s="175"/>
      <c r="K9" s="113"/>
    </row>
    <row r="10" spans="1:11" s="13" customFormat="1" ht="16.5" customHeight="1">
      <c r="A10" s="170">
        <v>0.1</v>
      </c>
      <c r="B10" s="171" t="s">
        <v>4</v>
      </c>
      <c r="C10" s="171"/>
      <c r="D10" s="171"/>
      <c r="E10" s="172"/>
      <c r="F10" s="10"/>
      <c r="G10" s="10"/>
      <c r="H10" s="173" t="s">
        <v>52</v>
      </c>
      <c r="I10" s="176"/>
      <c r="J10" s="177"/>
      <c r="K10" s="113"/>
    </row>
    <row r="11" spans="1:11" s="13" customFormat="1" ht="5.25" customHeight="1">
      <c r="A11" s="178"/>
      <c r="B11" s="10"/>
      <c r="C11" s="10"/>
      <c r="D11" s="10"/>
      <c r="E11" s="10"/>
      <c r="F11" s="10"/>
      <c r="G11" s="10"/>
      <c r="H11" s="179"/>
      <c r="I11" s="180"/>
      <c r="J11" s="180"/>
      <c r="K11" s="113"/>
    </row>
    <row r="12" spans="1:11" s="13" customFormat="1" ht="18" customHeight="1">
      <c r="A12" s="178"/>
      <c r="B12" s="10"/>
      <c r="C12" s="10"/>
      <c r="D12" s="10"/>
      <c r="E12" s="10"/>
      <c r="F12" s="10" t="s">
        <v>5</v>
      </c>
      <c r="G12" s="10"/>
      <c r="H12" s="173" t="s">
        <v>52</v>
      </c>
      <c r="I12" s="181"/>
      <c r="J12" s="180"/>
      <c r="K12" s="113"/>
    </row>
    <row r="13" spans="1:11" s="13" customFormat="1" ht="5.25" customHeight="1" thickBot="1">
      <c r="A13" s="178"/>
      <c r="B13" s="10"/>
      <c r="C13" s="10"/>
      <c r="D13" s="10"/>
      <c r="E13" s="10"/>
      <c r="F13" s="10"/>
      <c r="G13" s="10"/>
      <c r="H13" s="182"/>
      <c r="I13" s="183"/>
      <c r="J13" s="183"/>
      <c r="K13" s="113"/>
    </row>
    <row r="14" spans="1:11" s="55" customFormat="1" ht="13.5" thickTop="1">
      <c r="A14" s="184"/>
      <c r="B14" s="354"/>
      <c r="C14" s="354"/>
      <c r="D14" s="354"/>
      <c r="E14" s="171"/>
      <c r="F14" s="171"/>
      <c r="G14" s="171"/>
      <c r="H14" s="171"/>
      <c r="I14" s="171"/>
      <c r="J14" s="171"/>
      <c r="K14" s="185"/>
    </row>
    <row r="15" spans="1:11" s="13" customFormat="1" ht="15">
      <c r="A15" s="178"/>
      <c r="B15" s="80" t="s">
        <v>6</v>
      </c>
      <c r="C15" s="10"/>
      <c r="D15" s="10"/>
      <c r="E15" s="10"/>
      <c r="F15" s="10"/>
      <c r="G15" s="10"/>
      <c r="H15" s="10"/>
      <c r="I15" s="10"/>
      <c r="J15" s="10"/>
      <c r="K15" s="113"/>
    </row>
    <row r="16" spans="1:11" s="13" customFormat="1" ht="13.5" customHeight="1">
      <c r="A16" s="186"/>
      <c r="B16" s="180"/>
      <c r="C16" s="180"/>
      <c r="D16" s="180"/>
      <c r="E16" s="180"/>
      <c r="F16" s="180"/>
      <c r="G16" s="180"/>
      <c r="H16" s="180"/>
      <c r="I16" s="180"/>
      <c r="J16" s="180"/>
      <c r="K16" s="187"/>
    </row>
    <row r="17" spans="1:1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7" customHeight="1">
      <c r="A18" s="355" t="s">
        <v>36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7"/>
    </row>
    <row r="19" spans="1:11" s="5" customFormat="1" ht="27" customHeight="1">
      <c r="A19" s="358" t="s">
        <v>42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60"/>
    </row>
    <row r="20" spans="1:11" ht="27" customHeight="1">
      <c r="A20" s="349" t="s">
        <v>129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1"/>
    </row>
    <row r="21" spans="1:11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7.25" customHeight="1">
      <c r="A22" s="8"/>
      <c r="B22" s="8"/>
      <c r="C22" s="15"/>
      <c r="D22" s="15"/>
      <c r="E22" s="15"/>
      <c r="F22" s="15"/>
      <c r="G22" s="4"/>
      <c r="H22" s="21"/>
      <c r="I22" s="158" t="s">
        <v>8</v>
      </c>
      <c r="J22" s="159"/>
      <c r="K22" s="51"/>
    </row>
    <row r="23" spans="1:11" ht="15" customHeight="1">
      <c r="A23" s="4"/>
      <c r="B23" s="4"/>
      <c r="C23" s="4"/>
      <c r="D23" s="4"/>
      <c r="E23" s="4"/>
      <c r="F23" s="4"/>
      <c r="G23" s="4"/>
      <c r="H23" s="25"/>
      <c r="I23" s="52" t="s">
        <v>49</v>
      </c>
      <c r="J23" s="53"/>
      <c r="K23" s="4"/>
    </row>
    <row r="24" spans="1:11" ht="15" customHeight="1">
      <c r="A24" s="4"/>
      <c r="B24" s="4"/>
      <c r="C24" s="4"/>
      <c r="D24" s="4"/>
      <c r="E24" s="4"/>
      <c r="F24" s="4"/>
      <c r="G24" s="4"/>
      <c r="H24" s="21"/>
      <c r="I24" s="40"/>
      <c r="J24" s="26"/>
      <c r="K24" s="4"/>
    </row>
    <row r="25" spans="1:11" ht="20.25" customHeight="1">
      <c r="A25" s="4" t="s">
        <v>37</v>
      </c>
      <c r="B25" s="9"/>
      <c r="C25" s="9"/>
      <c r="D25" s="9"/>
      <c r="E25" s="9"/>
      <c r="F25" s="4" t="s">
        <v>38</v>
      </c>
      <c r="G25" s="9"/>
      <c r="H25" s="27"/>
      <c r="I25" s="41"/>
      <c r="J25" s="42"/>
      <c r="K25" s="9"/>
    </row>
    <row r="26" spans="1:11" ht="15" customHeight="1">
      <c r="A26" s="4"/>
      <c r="B26" s="4"/>
      <c r="C26" s="4"/>
      <c r="D26" s="4"/>
      <c r="E26" s="4"/>
      <c r="F26" s="4"/>
      <c r="G26" s="4"/>
      <c r="H26" s="21"/>
      <c r="I26" s="40"/>
      <c r="J26" s="26"/>
      <c r="K26" s="4"/>
    </row>
    <row r="27" spans="1:11" ht="15" customHeight="1">
      <c r="A27" s="4" t="s">
        <v>7</v>
      </c>
      <c r="B27" s="12"/>
      <c r="C27" s="9"/>
      <c r="D27" s="9"/>
      <c r="E27" s="9"/>
      <c r="F27" s="4" t="s">
        <v>39</v>
      </c>
      <c r="G27" s="9"/>
      <c r="H27" s="346"/>
      <c r="I27" s="346"/>
      <c r="J27" s="346"/>
      <c r="K27" s="9"/>
    </row>
    <row r="28" spans="1:11" ht="13.5" customHeight="1">
      <c r="A28" s="4"/>
      <c r="B28" s="4"/>
      <c r="C28" s="4"/>
      <c r="D28" s="4"/>
      <c r="E28" s="4"/>
      <c r="F28" s="4"/>
      <c r="G28" s="4"/>
      <c r="H28" s="4"/>
      <c r="I28" s="17"/>
      <c r="J28" s="4"/>
      <c r="K28" s="4"/>
    </row>
    <row r="29" spans="1:11" ht="15" customHeight="1">
      <c r="A29" s="4" t="s">
        <v>45</v>
      </c>
      <c r="B29" s="49"/>
      <c r="C29" s="15"/>
      <c r="D29" s="4"/>
      <c r="E29" s="4"/>
      <c r="F29" s="4"/>
      <c r="G29" s="4"/>
      <c r="H29" s="4"/>
      <c r="I29" s="43"/>
      <c r="J29" s="4"/>
      <c r="K29" s="4"/>
    </row>
    <row r="30" spans="1:11" ht="10.5" customHeight="1">
      <c r="A30" s="4"/>
      <c r="D30" s="4"/>
      <c r="E30" s="43"/>
      <c r="F30" s="4"/>
      <c r="G30" s="4"/>
      <c r="H30" s="4"/>
      <c r="I30" s="4"/>
      <c r="J30" s="4"/>
      <c r="K30" s="4"/>
    </row>
    <row r="31" spans="1:11" s="1" customFormat="1" ht="15" customHeight="1">
      <c r="A31" s="4" t="s">
        <v>47</v>
      </c>
      <c r="B31" s="346"/>
      <c r="C31" s="346"/>
      <c r="D31" s="8" t="s">
        <v>48</v>
      </c>
      <c r="E31" s="353"/>
      <c r="F31" s="251"/>
      <c r="G31" s="251"/>
      <c r="H31" s="251"/>
      <c r="I31" s="251"/>
      <c r="J31" s="251"/>
      <c r="K31" s="22"/>
    </row>
    <row r="32" spans="1:11" ht="24.75" customHeight="1">
      <c r="A32" s="4" t="s">
        <v>46</v>
      </c>
      <c r="B32" s="342"/>
      <c r="C32" s="342"/>
      <c r="D32" s="342"/>
      <c r="E32" s="342"/>
      <c r="F32" s="17"/>
      <c r="G32" s="4"/>
      <c r="H32" s="4"/>
      <c r="I32" s="4"/>
      <c r="J32" s="4"/>
      <c r="K32" s="4"/>
    </row>
    <row r="33" spans="1:11" s="31" customFormat="1" ht="15.75" customHeight="1">
      <c r="A33" s="28"/>
      <c r="B33" s="28"/>
      <c r="C33" s="28"/>
      <c r="D33" s="28"/>
      <c r="E33" s="28"/>
      <c r="F33" s="2"/>
      <c r="G33" s="29"/>
      <c r="H33" s="30"/>
      <c r="I33" s="29"/>
      <c r="J33" s="29"/>
      <c r="K33" s="29"/>
    </row>
    <row r="34" spans="1:11" s="5" customFormat="1" ht="15" customHeight="1">
      <c r="A34" s="8" t="s">
        <v>41</v>
      </c>
      <c r="B34" s="8"/>
      <c r="C34" s="22"/>
      <c r="D34" s="8"/>
      <c r="E34" s="24" t="s">
        <v>40</v>
      </c>
      <c r="F34" s="24"/>
      <c r="G34" s="24"/>
      <c r="H34" s="44"/>
      <c r="I34" s="14"/>
      <c r="J34" s="10"/>
      <c r="K34" s="4"/>
    </row>
    <row r="35" spans="1:11" s="5" customFormat="1" ht="15" customHeight="1">
      <c r="A35" s="4"/>
      <c r="B35" s="4"/>
      <c r="C35" s="4"/>
      <c r="D35" s="4"/>
      <c r="E35" s="352"/>
      <c r="F35" s="352"/>
      <c r="G35" s="45"/>
      <c r="H35" s="10"/>
      <c r="I35" s="10"/>
      <c r="J35" s="10"/>
      <c r="K35" s="4"/>
    </row>
    <row r="36" spans="4:11" ht="18" customHeight="1">
      <c r="D36" s="4"/>
      <c r="E36" s="125" t="s">
        <v>118</v>
      </c>
      <c r="G36" s="4"/>
      <c r="H36" s="4"/>
      <c r="I36" s="4"/>
      <c r="J36" s="4"/>
      <c r="K36" s="4"/>
    </row>
    <row r="37" spans="1:11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4"/>
      <c r="D38" s="4"/>
      <c r="E38" s="50" t="s">
        <v>35</v>
      </c>
      <c r="F38" s="9"/>
      <c r="G38" s="9"/>
      <c r="H38" s="9"/>
      <c r="I38" s="9"/>
      <c r="J38" s="9"/>
      <c r="K38" s="9"/>
    </row>
    <row r="39" spans="1:11" ht="10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0" s="33" customFormat="1" ht="12.75">
      <c r="A40" s="32" t="s">
        <v>116</v>
      </c>
      <c r="B40" s="28"/>
      <c r="C40" s="28"/>
      <c r="D40" s="28"/>
      <c r="F40" s="32"/>
      <c r="G40" s="32"/>
      <c r="H40" s="32"/>
      <c r="I40" s="32"/>
      <c r="J40" s="32"/>
    </row>
    <row r="41" spans="1:11" s="33" customFormat="1" ht="18.75" customHeight="1">
      <c r="A41" s="343"/>
      <c r="B41" s="251"/>
      <c r="C41" s="251"/>
      <c r="D41" s="251"/>
      <c r="E41" s="81"/>
      <c r="F41" s="251"/>
      <c r="G41" s="251"/>
      <c r="H41" s="251"/>
      <c r="I41" s="251"/>
      <c r="J41" s="251"/>
      <c r="K41" s="251"/>
    </row>
    <row r="42" spans="1:11" ht="12" customHeight="1">
      <c r="A42" s="40" t="s">
        <v>117</v>
      </c>
      <c r="B42" s="40"/>
      <c r="C42" s="4"/>
      <c r="D42" s="4"/>
      <c r="F42" s="124" t="s">
        <v>35</v>
      </c>
      <c r="G42" s="17"/>
      <c r="H42" s="17"/>
      <c r="I42" s="17"/>
      <c r="J42" s="17"/>
      <c r="K42" s="17"/>
    </row>
    <row r="43" spans="1:11" s="33" customFormat="1" ht="18.75" customHeight="1">
      <c r="A43" s="343"/>
      <c r="B43" s="251"/>
      <c r="C43" s="251"/>
      <c r="D43" s="251"/>
      <c r="E43" s="81"/>
      <c r="F43" s="251"/>
      <c r="G43" s="251"/>
      <c r="H43" s="251"/>
      <c r="I43" s="251"/>
      <c r="J43" s="251"/>
      <c r="K43" s="251"/>
    </row>
    <row r="44" spans="1:11" ht="12" customHeight="1">
      <c r="A44" s="40" t="s">
        <v>117</v>
      </c>
      <c r="B44" s="40"/>
      <c r="C44" s="4"/>
      <c r="D44" s="4"/>
      <c r="F44" s="124" t="s">
        <v>35</v>
      </c>
      <c r="G44" s="17"/>
      <c r="H44" s="17"/>
      <c r="I44" s="17"/>
      <c r="J44" s="17"/>
      <c r="K44" s="17"/>
    </row>
    <row r="45" spans="1:11" ht="18.75" customHeight="1">
      <c r="A45" s="343"/>
      <c r="B45" s="251"/>
      <c r="C45" s="251"/>
      <c r="D45" s="251"/>
      <c r="E45" s="81"/>
      <c r="F45" s="251"/>
      <c r="G45" s="251"/>
      <c r="H45" s="251"/>
      <c r="I45" s="251"/>
      <c r="J45" s="251"/>
      <c r="K45" s="251"/>
    </row>
    <row r="46" spans="1:11" ht="14.25" customHeight="1">
      <c r="A46" s="40" t="s">
        <v>117</v>
      </c>
      <c r="B46" s="40"/>
      <c r="C46" s="4"/>
      <c r="D46" s="4"/>
      <c r="F46" s="124" t="s">
        <v>35</v>
      </c>
      <c r="G46" s="17"/>
      <c r="H46" s="17"/>
      <c r="I46" s="17"/>
      <c r="J46" s="17"/>
      <c r="K46" s="17"/>
    </row>
    <row r="47" ht="14.25" customHeight="1"/>
    <row r="48" spans="1:11" ht="12.75" customHeight="1">
      <c r="A48" s="344" t="s">
        <v>10</v>
      </c>
      <c r="B48" s="344"/>
      <c r="C48" s="344"/>
      <c r="D48" s="344"/>
      <c r="F48" s="3"/>
      <c r="G48" s="3"/>
      <c r="H48" s="3"/>
      <c r="I48" s="3"/>
      <c r="J48" s="3"/>
      <c r="K48" s="3"/>
    </row>
    <row r="49" spans="1:11" s="5" customFormat="1" ht="15">
      <c r="A49" s="345" t="s">
        <v>130</v>
      </c>
      <c r="B49" s="221"/>
      <c r="C49" s="221"/>
      <c r="D49" s="221"/>
      <c r="E49" s="13"/>
      <c r="F49" s="107" t="s">
        <v>9</v>
      </c>
      <c r="G49" s="346"/>
      <c r="H49" s="346"/>
      <c r="I49" s="346"/>
      <c r="J49" s="346"/>
      <c r="K49" s="346"/>
    </row>
    <row r="50" spans="1:11" s="5" customFormat="1" ht="15.75">
      <c r="A50" s="334" t="s">
        <v>119</v>
      </c>
      <c r="B50" s="335"/>
      <c r="C50" s="335"/>
      <c r="D50" s="335"/>
      <c r="E50" s="82"/>
      <c r="F50" s="82"/>
      <c r="G50" s="82"/>
      <c r="H50" s="82"/>
      <c r="I50" s="82"/>
      <c r="J50" s="82"/>
      <c r="K50" s="82"/>
    </row>
    <row r="51" spans="1:11" s="5" customFormat="1" ht="15.75">
      <c r="A51" s="126"/>
      <c r="B51" s="127"/>
      <c r="C51" s="127"/>
      <c r="D51" s="127"/>
      <c r="E51" s="82"/>
      <c r="F51" s="82"/>
      <c r="G51" s="82"/>
      <c r="H51" s="82"/>
      <c r="I51" s="82"/>
      <c r="J51" s="82"/>
      <c r="K51" s="82"/>
    </row>
    <row r="52" spans="1:11" s="5" customFormat="1" ht="15.75">
      <c r="A52" s="126"/>
      <c r="B52" s="127"/>
      <c r="C52" s="127"/>
      <c r="D52" s="127"/>
      <c r="E52" s="82"/>
      <c r="F52" s="82"/>
      <c r="G52" s="82"/>
      <c r="H52" s="82"/>
      <c r="I52" s="82"/>
      <c r="J52" s="82"/>
      <c r="K52" s="82"/>
    </row>
    <row r="53" spans="1:11" s="5" customFormat="1" ht="15.75">
      <c r="A53" s="126"/>
      <c r="B53" s="127"/>
      <c r="C53" s="127"/>
      <c r="D53" s="127"/>
      <c r="E53" s="82"/>
      <c r="F53" s="82"/>
      <c r="G53" s="82"/>
      <c r="H53" s="82"/>
      <c r="I53" s="82"/>
      <c r="J53" s="82"/>
      <c r="K53" s="82"/>
    </row>
    <row r="54" spans="1:11" ht="24.75" customHeight="1">
      <c r="A54" s="321" t="s">
        <v>131</v>
      </c>
      <c r="B54" s="322"/>
      <c r="C54" s="322"/>
      <c r="D54" s="322"/>
      <c r="E54" s="322"/>
      <c r="F54" s="322"/>
      <c r="G54" s="322"/>
      <c r="H54" s="322"/>
      <c r="I54" s="322"/>
      <c r="J54" s="322"/>
      <c r="K54" s="323"/>
    </row>
    <row r="55" spans="1:11" ht="15.75" customHeight="1">
      <c r="A55" s="336"/>
      <c r="B55" s="337"/>
      <c r="C55" s="337"/>
      <c r="D55" s="337"/>
      <c r="E55" s="337"/>
      <c r="F55" s="337"/>
      <c r="G55" s="337"/>
      <c r="H55" s="337"/>
      <c r="I55" s="337"/>
      <c r="J55" s="337"/>
      <c r="K55" s="338"/>
    </row>
    <row r="56" spans="1:11" ht="25.5" customHeight="1">
      <c r="A56" s="16"/>
      <c r="B56" s="17"/>
      <c r="C56" s="17"/>
      <c r="D56" s="17"/>
      <c r="E56" s="17"/>
      <c r="F56" s="17"/>
      <c r="G56" s="17"/>
      <c r="H56" s="339" t="s">
        <v>11</v>
      </c>
      <c r="I56" s="340"/>
      <c r="J56" s="340"/>
      <c r="K56" s="341"/>
    </row>
    <row r="57" spans="1:11" ht="9" customHeight="1">
      <c r="A57" s="7"/>
      <c r="B57" s="4"/>
      <c r="C57" s="4"/>
      <c r="D57" s="4"/>
      <c r="E57" s="4"/>
      <c r="F57" s="4"/>
      <c r="G57" s="4"/>
      <c r="H57" s="34"/>
      <c r="I57" s="35"/>
      <c r="J57" s="35"/>
      <c r="K57" s="36"/>
    </row>
    <row r="58" spans="1:11" ht="20.25" customHeight="1">
      <c r="A58" s="7"/>
      <c r="B58" s="4"/>
      <c r="C58" s="4"/>
      <c r="D58" s="4"/>
      <c r="E58" s="4"/>
      <c r="F58" s="4"/>
      <c r="G58" s="4"/>
      <c r="H58" s="192"/>
      <c r="I58" s="252"/>
      <c r="J58" s="252"/>
      <c r="K58" s="133"/>
    </row>
    <row r="59" spans="1:11" ht="15">
      <c r="A59" s="18" t="s">
        <v>12</v>
      </c>
      <c r="B59" s="197" t="s">
        <v>63</v>
      </c>
      <c r="C59" s="197"/>
      <c r="D59" s="197"/>
      <c r="E59" s="197"/>
      <c r="F59" s="197"/>
      <c r="G59" s="202"/>
      <c r="H59" s="250"/>
      <c r="I59" s="251"/>
      <c r="J59" s="251"/>
      <c r="K59" s="130"/>
    </row>
    <row r="60" spans="1:11" ht="13.5" customHeight="1">
      <c r="A60" s="7"/>
      <c r="B60" s="37"/>
      <c r="C60" s="37"/>
      <c r="D60" s="37"/>
      <c r="E60" s="37"/>
      <c r="F60" s="37"/>
      <c r="G60" s="37"/>
      <c r="H60" s="192"/>
      <c r="I60" s="252"/>
      <c r="J60" s="252"/>
      <c r="K60" s="133"/>
    </row>
    <row r="61" spans="1:11" ht="15">
      <c r="A61" s="18" t="s">
        <v>13</v>
      </c>
      <c r="B61" s="197" t="s">
        <v>64</v>
      </c>
      <c r="C61" s="197"/>
      <c r="D61" s="197"/>
      <c r="E61" s="197"/>
      <c r="F61" s="197"/>
      <c r="G61" s="202"/>
      <c r="H61" s="250"/>
      <c r="I61" s="251"/>
      <c r="J61" s="251"/>
      <c r="K61" s="130"/>
    </row>
    <row r="62" spans="1:11" ht="13.5" customHeight="1">
      <c r="A62" s="7"/>
      <c r="B62" s="37"/>
      <c r="C62" s="37"/>
      <c r="D62" s="37"/>
      <c r="E62" s="37"/>
      <c r="F62" s="37"/>
      <c r="G62" s="37"/>
      <c r="H62" s="192"/>
      <c r="I62" s="252"/>
      <c r="J62" s="252"/>
      <c r="K62" s="133"/>
    </row>
    <row r="63" spans="1:11" ht="13.5" customHeight="1">
      <c r="A63" s="18" t="s">
        <v>14</v>
      </c>
      <c r="B63" s="197" t="s">
        <v>50</v>
      </c>
      <c r="C63" s="197"/>
      <c r="D63" s="197"/>
      <c r="E63" s="197"/>
      <c r="F63" s="197"/>
      <c r="G63" s="202"/>
      <c r="H63" s="250"/>
      <c r="I63" s="251"/>
      <c r="J63" s="251"/>
      <c r="K63" s="130"/>
    </row>
    <row r="64" spans="1:11" ht="13.5" customHeight="1">
      <c r="A64" s="18"/>
      <c r="B64" s="37"/>
      <c r="C64" s="37"/>
      <c r="D64" s="37"/>
      <c r="E64" s="37"/>
      <c r="F64" s="37"/>
      <c r="G64" s="37"/>
      <c r="H64" s="192"/>
      <c r="I64" s="252"/>
      <c r="J64" s="252"/>
      <c r="K64" s="133"/>
    </row>
    <row r="65" spans="1:11" ht="13.5" customHeight="1">
      <c r="A65" s="18" t="s">
        <v>15</v>
      </c>
      <c r="B65" s="203" t="s">
        <v>65</v>
      </c>
      <c r="C65" s="198"/>
      <c r="D65" s="198"/>
      <c r="E65" s="198"/>
      <c r="F65" s="198"/>
      <c r="G65" s="199"/>
      <c r="H65" s="250"/>
      <c r="I65" s="251"/>
      <c r="J65" s="251"/>
      <c r="K65" s="130"/>
    </row>
    <row r="66" spans="1:11" ht="13.5" customHeight="1">
      <c r="A66" s="7"/>
      <c r="B66" s="37"/>
      <c r="C66" s="37"/>
      <c r="D66" s="37"/>
      <c r="E66" s="37"/>
      <c r="F66" s="37"/>
      <c r="G66" s="37"/>
      <c r="H66" s="192"/>
      <c r="I66" s="252"/>
      <c r="J66" s="252"/>
      <c r="K66" s="133"/>
    </row>
    <row r="67" spans="1:11" ht="13.5" customHeight="1">
      <c r="A67" s="18" t="s">
        <v>16</v>
      </c>
      <c r="B67" s="197" t="s">
        <v>19</v>
      </c>
      <c r="C67" s="198"/>
      <c r="D67" s="198"/>
      <c r="E67" s="198"/>
      <c r="F67" s="198"/>
      <c r="G67" s="199"/>
      <c r="H67" s="250"/>
      <c r="I67" s="251"/>
      <c r="J67" s="251"/>
      <c r="K67" s="130"/>
    </row>
    <row r="68" spans="1:11" ht="13.5" customHeight="1">
      <c r="A68" s="7"/>
      <c r="B68" s="37"/>
      <c r="C68" s="37"/>
      <c r="D68" s="37"/>
      <c r="E68" s="37"/>
      <c r="F68" s="37"/>
      <c r="G68" s="37"/>
      <c r="H68" s="192"/>
      <c r="I68" s="252"/>
      <c r="J68" s="252"/>
      <c r="K68" s="133"/>
    </row>
    <row r="69" spans="1:11" ht="13.5" customHeight="1">
      <c r="A69" s="18" t="s">
        <v>17</v>
      </c>
      <c r="B69" s="197" t="s">
        <v>74</v>
      </c>
      <c r="C69" s="197"/>
      <c r="D69" s="197"/>
      <c r="E69" s="197"/>
      <c r="F69" s="197"/>
      <c r="G69" s="202"/>
      <c r="H69" s="250"/>
      <c r="I69" s="251"/>
      <c r="J69" s="251"/>
      <c r="K69" s="130"/>
    </row>
    <row r="70" spans="1:11" ht="13.5" customHeight="1">
      <c r="A70" s="18"/>
      <c r="B70" s="37"/>
      <c r="C70" s="37"/>
      <c r="D70" s="37"/>
      <c r="E70" s="37"/>
      <c r="F70" s="37"/>
      <c r="G70" s="37"/>
      <c r="H70" s="192"/>
      <c r="I70" s="252"/>
      <c r="J70" s="252"/>
      <c r="K70" s="133"/>
    </row>
    <row r="71" spans="1:11" ht="13.5" customHeight="1">
      <c r="A71" s="18" t="s">
        <v>18</v>
      </c>
      <c r="B71" s="197" t="s">
        <v>69</v>
      </c>
      <c r="C71" s="197"/>
      <c r="D71" s="197"/>
      <c r="E71" s="197"/>
      <c r="F71" s="197"/>
      <c r="G71" s="202"/>
      <c r="H71" s="250"/>
      <c r="I71" s="251"/>
      <c r="J71" s="251"/>
      <c r="K71" s="130"/>
    </row>
    <row r="72" spans="1:11" ht="13.5" customHeight="1">
      <c r="A72" s="18"/>
      <c r="B72" s="37"/>
      <c r="C72" s="37"/>
      <c r="D72" s="37"/>
      <c r="E72" s="37"/>
      <c r="F72" s="37"/>
      <c r="G72" s="37"/>
      <c r="H72" s="192"/>
      <c r="I72" s="252"/>
      <c r="J72" s="252"/>
      <c r="K72" s="133"/>
    </row>
    <row r="73" spans="1:11" ht="13.5" customHeight="1">
      <c r="A73" s="18" t="s">
        <v>20</v>
      </c>
      <c r="B73" s="197" t="s">
        <v>66</v>
      </c>
      <c r="C73" s="197"/>
      <c r="D73" s="197"/>
      <c r="E73" s="197"/>
      <c r="F73" s="197"/>
      <c r="G73" s="202"/>
      <c r="H73" s="250"/>
      <c r="I73" s="251"/>
      <c r="J73" s="251"/>
      <c r="K73" s="130"/>
    </row>
    <row r="74" spans="1:11" ht="13.5" customHeight="1">
      <c r="A74" s="18"/>
      <c r="B74" s="37"/>
      <c r="C74" s="37"/>
      <c r="D74" s="332"/>
      <c r="E74" s="332"/>
      <c r="F74" s="37"/>
      <c r="G74" s="37"/>
      <c r="H74" s="192"/>
      <c r="I74" s="252"/>
      <c r="J74" s="252"/>
      <c r="K74" s="133"/>
    </row>
    <row r="75" spans="1:11" ht="13.5" customHeight="1">
      <c r="A75" s="18" t="s">
        <v>21</v>
      </c>
      <c r="B75" s="197" t="s">
        <v>140</v>
      </c>
      <c r="C75" s="197"/>
      <c r="D75" s="197"/>
      <c r="E75" s="197"/>
      <c r="F75" s="197"/>
      <c r="G75" s="202"/>
      <c r="H75" s="238"/>
      <c r="I75" s="285"/>
      <c r="J75" s="285"/>
      <c r="K75" s="63"/>
    </row>
    <row r="76" spans="1:11" ht="13.5" customHeight="1">
      <c r="A76" s="18"/>
      <c r="B76" s="37"/>
      <c r="C76" s="37"/>
      <c r="D76" s="37"/>
      <c r="E76" s="37"/>
      <c r="F76" s="37"/>
      <c r="G76" s="37"/>
      <c r="H76" s="192"/>
      <c r="I76" s="252"/>
      <c r="J76" s="252"/>
      <c r="K76" s="133"/>
    </row>
    <row r="77" spans="1:11" ht="13.5" customHeight="1">
      <c r="A77" s="18" t="s">
        <v>22</v>
      </c>
      <c r="B77" s="197" t="s">
        <v>75</v>
      </c>
      <c r="C77" s="197"/>
      <c r="D77" s="197"/>
      <c r="E77" s="197"/>
      <c r="F77" s="197"/>
      <c r="G77" s="202"/>
      <c r="H77" s="250"/>
      <c r="I77" s="251"/>
      <c r="J77" s="251"/>
      <c r="K77" s="130"/>
    </row>
    <row r="78" spans="1:11" ht="13.5" customHeight="1">
      <c r="A78" s="7"/>
      <c r="B78" s="37"/>
      <c r="C78" s="37"/>
      <c r="D78" s="37"/>
      <c r="E78" s="37"/>
      <c r="F78" s="37"/>
      <c r="G78" s="37"/>
      <c r="H78" s="192"/>
      <c r="I78" s="333"/>
      <c r="J78" s="333"/>
      <c r="K78" s="133"/>
    </row>
    <row r="79" spans="1:11" ht="13.5" customHeight="1">
      <c r="A79" s="18" t="s">
        <v>23</v>
      </c>
      <c r="B79" s="197" t="s">
        <v>76</v>
      </c>
      <c r="C79" s="197"/>
      <c r="D79" s="197"/>
      <c r="E79" s="197"/>
      <c r="F79" s="197"/>
      <c r="G79" s="202"/>
      <c r="H79" s="250"/>
      <c r="I79" s="251"/>
      <c r="J79" s="251"/>
      <c r="K79" s="130"/>
    </row>
    <row r="80" spans="1:11" s="65" customFormat="1" ht="13.5" customHeight="1">
      <c r="A80" s="67"/>
      <c r="B80" s="37"/>
      <c r="C80" s="37"/>
      <c r="D80" s="37"/>
      <c r="E80" s="37"/>
      <c r="F80" s="37"/>
      <c r="G80" s="37"/>
      <c r="H80" s="192"/>
      <c r="I80" s="252"/>
      <c r="J80" s="252"/>
      <c r="K80" s="133"/>
    </row>
    <row r="81" spans="1:11" ht="13.5" customHeight="1">
      <c r="A81" s="59" t="s">
        <v>24</v>
      </c>
      <c r="B81" s="197" t="s">
        <v>73</v>
      </c>
      <c r="C81" s="197"/>
      <c r="D81" s="197"/>
      <c r="E81" s="197"/>
      <c r="F81" s="197"/>
      <c r="G81" s="202"/>
      <c r="H81" s="250"/>
      <c r="I81" s="251"/>
      <c r="J81" s="251"/>
      <c r="K81" s="130"/>
    </row>
    <row r="82" spans="1:11" ht="13.5" customHeight="1">
      <c r="A82" s="18"/>
      <c r="B82" s="37"/>
      <c r="C82" s="37"/>
      <c r="D82" s="37"/>
      <c r="E82" s="37"/>
      <c r="F82" s="37"/>
      <c r="G82" s="37"/>
      <c r="H82" s="192"/>
      <c r="I82" s="191"/>
      <c r="J82" s="191"/>
      <c r="K82" s="83"/>
    </row>
    <row r="83" spans="1:11" ht="13.5" customHeight="1">
      <c r="A83" s="59" t="s">
        <v>25</v>
      </c>
      <c r="B83" s="197" t="s">
        <v>77</v>
      </c>
      <c r="C83" s="197"/>
      <c r="D83" s="197"/>
      <c r="E83" s="197"/>
      <c r="F83" s="197"/>
      <c r="G83" s="202"/>
      <c r="H83" s="238"/>
      <c r="I83" s="194"/>
      <c r="J83" s="194"/>
      <c r="K83" s="239"/>
    </row>
    <row r="84" spans="1:11" ht="13.5" customHeight="1">
      <c r="A84" s="57"/>
      <c r="B84" s="203" t="s">
        <v>141</v>
      </c>
      <c r="C84" s="198"/>
      <c r="D84" s="198"/>
      <c r="E84" s="198"/>
      <c r="F84" s="198"/>
      <c r="G84" s="199"/>
      <c r="H84" s="209"/>
      <c r="I84" s="189"/>
      <c r="J84" s="189"/>
      <c r="K84" s="240"/>
    </row>
    <row r="85" spans="1:11" ht="13.5" customHeight="1">
      <c r="A85" s="59"/>
      <c r="B85" s="37"/>
      <c r="C85" s="37"/>
      <c r="D85" s="37"/>
      <c r="E85" s="37"/>
      <c r="F85" s="37"/>
      <c r="G85" s="37"/>
      <c r="H85" s="192"/>
      <c r="I85" s="252"/>
      <c r="J85" s="252"/>
      <c r="K85" s="133"/>
    </row>
    <row r="86" spans="1:11" ht="13.5" customHeight="1">
      <c r="A86" s="59" t="s">
        <v>26</v>
      </c>
      <c r="B86" s="197" t="s">
        <v>67</v>
      </c>
      <c r="C86" s="197"/>
      <c r="D86" s="197"/>
      <c r="E86" s="197"/>
      <c r="F86" s="197"/>
      <c r="G86" s="202"/>
      <c r="H86" s="250"/>
      <c r="I86" s="251"/>
      <c r="J86" s="251"/>
      <c r="K86" s="130"/>
    </row>
    <row r="87" spans="1:11" ht="13.5" customHeight="1">
      <c r="A87" s="7"/>
      <c r="B87" s="37"/>
      <c r="C87" s="37"/>
      <c r="D87" s="37"/>
      <c r="E87" s="37"/>
      <c r="F87" s="37"/>
      <c r="G87" s="37"/>
      <c r="H87" s="192"/>
      <c r="I87" s="252"/>
      <c r="J87" s="252"/>
      <c r="K87" s="133"/>
    </row>
    <row r="88" spans="1:11" ht="13.5" customHeight="1">
      <c r="A88" s="59" t="s">
        <v>27</v>
      </c>
      <c r="B88" s="197" t="s">
        <v>68</v>
      </c>
      <c r="C88" s="197"/>
      <c r="D88" s="197"/>
      <c r="E88" s="197"/>
      <c r="F88" s="197"/>
      <c r="G88" s="202"/>
      <c r="H88" s="250"/>
      <c r="I88" s="251"/>
      <c r="J88" s="251"/>
      <c r="K88" s="130"/>
    </row>
    <row r="89" spans="1:11" ht="13.5" customHeight="1">
      <c r="A89" s="7"/>
      <c r="B89" s="37"/>
      <c r="C89" s="37"/>
      <c r="D89" s="37"/>
      <c r="E89" s="37"/>
      <c r="F89" s="37"/>
      <c r="G89" s="37"/>
      <c r="H89" s="192"/>
      <c r="I89" s="191"/>
      <c r="J89" s="191"/>
      <c r="K89" s="83"/>
    </row>
    <row r="90" spans="1:11" ht="13.5" customHeight="1">
      <c r="A90" s="59" t="s">
        <v>28</v>
      </c>
      <c r="B90" s="197" t="s">
        <v>132</v>
      </c>
      <c r="C90" s="198"/>
      <c r="D90" s="198"/>
      <c r="E90" s="198"/>
      <c r="F90" s="198"/>
      <c r="G90" s="199"/>
      <c r="H90" s="238"/>
      <c r="I90" s="194"/>
      <c r="J90" s="194"/>
      <c r="K90" s="155"/>
    </row>
    <row r="91" spans="1:11" ht="13.5" customHeight="1">
      <c r="A91" s="57"/>
      <c r="B91" s="37"/>
      <c r="C91" s="37"/>
      <c r="D91" s="37"/>
      <c r="E91" s="37"/>
      <c r="F91" s="37"/>
      <c r="G91" s="37"/>
      <c r="H91" s="192"/>
      <c r="I91" s="191"/>
      <c r="J91" s="191"/>
      <c r="K91" s="83"/>
    </row>
    <row r="92" spans="1:11" ht="13.5" customHeight="1">
      <c r="A92" s="59" t="s">
        <v>29</v>
      </c>
      <c r="B92" s="197" t="s">
        <v>142</v>
      </c>
      <c r="C92" s="197"/>
      <c r="D92" s="197"/>
      <c r="E92" s="197"/>
      <c r="F92" s="197"/>
      <c r="G92" s="202"/>
      <c r="H92" s="238"/>
      <c r="I92" s="194"/>
      <c r="J92" s="194"/>
      <c r="K92" s="239"/>
    </row>
    <row r="93" spans="1:11" ht="13.5" customHeight="1">
      <c r="A93" s="57"/>
      <c r="B93" s="201" t="s">
        <v>143</v>
      </c>
      <c r="C93" s="198"/>
      <c r="D93" s="198"/>
      <c r="E93" s="198"/>
      <c r="F93" s="198"/>
      <c r="G93" s="199"/>
      <c r="H93" s="209"/>
      <c r="I93" s="189"/>
      <c r="J93" s="189"/>
      <c r="K93" s="240"/>
    </row>
    <row r="94" spans="1:11" ht="13.5" customHeight="1">
      <c r="A94" s="57"/>
      <c r="B94" s="37"/>
      <c r="C94" s="37"/>
      <c r="D94" s="37"/>
      <c r="E94" s="37"/>
      <c r="F94" s="37"/>
      <c r="G94" s="37"/>
      <c r="H94" s="192"/>
      <c r="I94" s="191"/>
      <c r="J94" s="191"/>
      <c r="K94" s="83"/>
    </row>
    <row r="95" spans="1:11" ht="13.5" customHeight="1">
      <c r="A95" s="59" t="s">
        <v>30</v>
      </c>
      <c r="B95" s="197" t="s">
        <v>144</v>
      </c>
      <c r="C95" s="197"/>
      <c r="D95" s="197"/>
      <c r="E95" s="197"/>
      <c r="F95" s="197"/>
      <c r="G95" s="202"/>
      <c r="H95" s="238"/>
      <c r="I95" s="194"/>
      <c r="J95" s="194"/>
      <c r="K95" s="239"/>
    </row>
    <row r="96" spans="1:11" ht="15">
      <c r="A96" s="57"/>
      <c r="B96" s="201" t="s">
        <v>143</v>
      </c>
      <c r="C96" s="198"/>
      <c r="D96" s="198"/>
      <c r="E96" s="198"/>
      <c r="F96" s="198"/>
      <c r="G96" s="199"/>
      <c r="H96" s="209"/>
      <c r="I96" s="189"/>
      <c r="J96" s="189"/>
      <c r="K96" s="240"/>
    </row>
    <row r="97" spans="1:11" ht="13.5" customHeight="1">
      <c r="A97" s="18"/>
      <c r="B97" s="37"/>
      <c r="C97" s="37"/>
      <c r="D97" s="37"/>
      <c r="E97" s="37"/>
      <c r="F97" s="37"/>
      <c r="G97" s="37"/>
      <c r="H97" s="192"/>
      <c r="I97" s="191"/>
      <c r="J97" s="191"/>
      <c r="K97" s="83"/>
    </row>
    <row r="98" spans="1:11" ht="13.5" customHeight="1">
      <c r="A98" s="18" t="s">
        <v>31</v>
      </c>
      <c r="B98" s="203" t="s">
        <v>72</v>
      </c>
      <c r="C98" s="198"/>
      <c r="D98" s="198"/>
      <c r="E98" s="198"/>
      <c r="F98" s="198"/>
      <c r="G98" s="199"/>
      <c r="H98" s="238"/>
      <c r="I98" s="194"/>
      <c r="J98" s="194"/>
      <c r="K98" s="239"/>
    </row>
    <row r="99" spans="1:11" ht="15">
      <c r="A99" s="57"/>
      <c r="B99" s="204" t="s">
        <v>78</v>
      </c>
      <c r="C99" s="198"/>
      <c r="D99" s="198"/>
      <c r="E99" s="198"/>
      <c r="F99" s="198"/>
      <c r="G99" s="199"/>
      <c r="H99" s="209"/>
      <c r="I99" s="189"/>
      <c r="J99" s="189"/>
      <c r="K99" s="240"/>
    </row>
    <row r="100" spans="1:11" ht="13.5" customHeight="1">
      <c r="A100" s="18"/>
      <c r="B100" s="37"/>
      <c r="C100" s="37"/>
      <c r="D100" s="37"/>
      <c r="E100" s="37"/>
      <c r="F100" s="37"/>
      <c r="G100" s="4"/>
      <c r="H100" s="330">
        <f>SUM(H58:K99)</f>
        <v>0</v>
      </c>
      <c r="I100" s="191"/>
      <c r="J100" s="191"/>
      <c r="K100" s="331"/>
    </row>
    <row r="101" spans="1:11" ht="15.75">
      <c r="A101" s="7"/>
      <c r="B101" s="37"/>
      <c r="C101" s="205" t="s">
        <v>133</v>
      </c>
      <c r="D101" s="198"/>
      <c r="E101" s="198"/>
      <c r="F101" s="198"/>
      <c r="G101" s="19" t="s">
        <v>2</v>
      </c>
      <c r="H101" s="209"/>
      <c r="I101" s="189"/>
      <c r="J101" s="189"/>
      <c r="K101" s="240"/>
    </row>
    <row r="102" spans="1:11" ht="13.5" customHeight="1" thickBot="1">
      <c r="A102" s="7"/>
      <c r="B102" s="4"/>
      <c r="C102" s="4"/>
      <c r="D102" s="4"/>
      <c r="E102" s="4"/>
      <c r="F102" s="4"/>
      <c r="G102" s="4"/>
      <c r="H102" s="46"/>
      <c r="I102" s="47"/>
      <c r="J102" s="47"/>
      <c r="K102" s="48"/>
    </row>
    <row r="103" spans="1:11" ht="13.5" customHeight="1" thickTop="1">
      <c r="A103" s="7"/>
      <c r="B103" s="4"/>
      <c r="C103" s="4"/>
      <c r="D103" s="4"/>
      <c r="E103" s="4"/>
      <c r="F103" s="4"/>
      <c r="G103" s="4"/>
      <c r="H103" s="56"/>
      <c r="I103" s="56"/>
      <c r="J103" s="56"/>
      <c r="K103" s="84"/>
    </row>
    <row r="104" spans="1:11" ht="13.5" customHeight="1">
      <c r="A104" s="7"/>
      <c r="B104" s="4"/>
      <c r="C104" s="4"/>
      <c r="D104" s="4"/>
      <c r="E104" s="4"/>
      <c r="F104" s="4"/>
      <c r="G104" s="4"/>
      <c r="H104" s="56"/>
      <c r="I104" s="56"/>
      <c r="J104" s="56"/>
      <c r="K104" s="84"/>
    </row>
    <row r="105" spans="1:11" ht="13.5" customHeight="1">
      <c r="A105" s="11"/>
      <c r="B105" s="9"/>
      <c r="C105" s="9"/>
      <c r="D105" s="9"/>
      <c r="E105" s="9"/>
      <c r="F105" s="9"/>
      <c r="G105" s="9"/>
      <c r="H105" s="64"/>
      <c r="I105" s="64"/>
      <c r="J105" s="64"/>
      <c r="K105" s="75"/>
    </row>
    <row r="106" spans="1:11" ht="13.5" customHeight="1">
      <c r="A106" s="4"/>
      <c r="B106" s="4"/>
      <c r="C106" s="4"/>
      <c r="D106" s="4"/>
      <c r="E106" s="4"/>
      <c r="F106" s="4"/>
      <c r="G106" s="4"/>
      <c r="H106" s="56"/>
      <c r="I106" s="56"/>
      <c r="J106" s="56"/>
      <c r="K106" s="56"/>
    </row>
    <row r="107" spans="1:11" ht="24" customHeight="1">
      <c r="A107" s="321" t="s">
        <v>134</v>
      </c>
      <c r="B107" s="322"/>
      <c r="C107" s="322"/>
      <c r="D107" s="322"/>
      <c r="E107" s="322"/>
      <c r="F107" s="322"/>
      <c r="G107" s="322"/>
      <c r="H107" s="322"/>
      <c r="I107" s="322"/>
      <c r="J107" s="322"/>
      <c r="K107" s="323"/>
    </row>
    <row r="108" spans="1:11" ht="7.5" customHeight="1">
      <c r="A108" s="324"/>
      <c r="B108" s="251"/>
      <c r="C108" s="251"/>
      <c r="D108" s="251"/>
      <c r="E108" s="251"/>
      <c r="F108" s="251"/>
      <c r="G108" s="251"/>
      <c r="H108" s="251"/>
      <c r="I108" s="251"/>
      <c r="J108" s="251"/>
      <c r="K108" s="211"/>
    </row>
    <row r="109" spans="1:11" ht="27.75" customHeight="1">
      <c r="A109" s="16"/>
      <c r="B109" s="17"/>
      <c r="C109" s="17"/>
      <c r="D109" s="17"/>
      <c r="E109" s="17"/>
      <c r="F109" s="17"/>
      <c r="G109" s="17"/>
      <c r="H109" s="325" t="s">
        <v>32</v>
      </c>
      <c r="I109" s="326"/>
      <c r="J109" s="326"/>
      <c r="K109" s="327"/>
    </row>
    <row r="110" spans="1:11" ht="9.75" customHeight="1">
      <c r="A110" s="7"/>
      <c r="B110" s="328"/>
      <c r="C110" s="328"/>
      <c r="D110" s="328"/>
      <c r="E110" s="328"/>
      <c r="F110" s="328"/>
      <c r="G110" s="329"/>
      <c r="H110" s="190"/>
      <c r="I110" s="191"/>
      <c r="J110" s="191"/>
      <c r="K110" s="145"/>
    </row>
    <row r="111" spans="1:11" ht="13.5" customHeight="1">
      <c r="A111" s="18" t="s">
        <v>12</v>
      </c>
      <c r="B111" s="197" t="s">
        <v>79</v>
      </c>
      <c r="C111" s="319"/>
      <c r="D111" s="319"/>
      <c r="E111" s="319"/>
      <c r="F111" s="319"/>
      <c r="G111" s="320"/>
      <c r="H111" s="188"/>
      <c r="I111" s="189"/>
      <c r="J111" s="189"/>
      <c r="K111" s="160"/>
    </row>
    <row r="112" spans="1:11" s="5" customFormat="1" ht="9.75" customHeight="1">
      <c r="A112" s="57"/>
      <c r="B112" s="66"/>
      <c r="C112" s="66"/>
      <c r="D112" s="66"/>
      <c r="E112" s="39"/>
      <c r="F112" s="39"/>
      <c r="G112" s="39"/>
      <c r="H112" s="190"/>
      <c r="I112" s="191"/>
      <c r="J112" s="191"/>
      <c r="K112" s="145"/>
    </row>
    <row r="113" spans="1:11" ht="13.5" customHeight="1">
      <c r="A113" s="18" t="s">
        <v>13</v>
      </c>
      <c r="B113" s="248" t="s">
        <v>33</v>
      </c>
      <c r="C113" s="248"/>
      <c r="D113" s="248"/>
      <c r="E113" s="248"/>
      <c r="F113" s="248"/>
      <c r="G113" s="249"/>
      <c r="H113" s="188"/>
      <c r="I113" s="189"/>
      <c r="J113" s="189"/>
      <c r="K113" s="160"/>
    </row>
    <row r="114" spans="1:11" ht="9.75" customHeight="1">
      <c r="A114" s="18"/>
      <c r="B114" s="60"/>
      <c r="C114" s="39"/>
      <c r="D114" s="39"/>
      <c r="E114" s="39"/>
      <c r="F114" s="39"/>
      <c r="G114" s="39"/>
      <c r="H114" s="190"/>
      <c r="I114" s="191"/>
      <c r="J114" s="191"/>
      <c r="K114" s="145"/>
    </row>
    <row r="115" spans="1:11" ht="13.5" customHeight="1">
      <c r="A115" s="18" t="s">
        <v>14</v>
      </c>
      <c r="B115" s="200" t="s">
        <v>70</v>
      </c>
      <c r="C115" s="198"/>
      <c r="D115" s="198"/>
      <c r="E115" s="198"/>
      <c r="F115" s="198"/>
      <c r="G115" s="199"/>
      <c r="H115" s="188"/>
      <c r="I115" s="189"/>
      <c r="J115" s="189"/>
      <c r="K115" s="160"/>
    </row>
    <row r="116" spans="1:11" ht="9.75" customHeight="1">
      <c r="A116" s="18"/>
      <c r="B116" s="60"/>
      <c r="C116" s="39"/>
      <c r="D116" s="39"/>
      <c r="E116" s="39"/>
      <c r="F116" s="39"/>
      <c r="G116" s="39"/>
      <c r="H116" s="190"/>
      <c r="I116" s="191"/>
      <c r="J116" s="191"/>
      <c r="K116" s="145"/>
    </row>
    <row r="117" spans="1:11" ht="13.5" customHeight="1">
      <c r="A117" s="18" t="s">
        <v>15</v>
      </c>
      <c r="B117" s="200" t="s">
        <v>71</v>
      </c>
      <c r="C117" s="198"/>
      <c r="D117" s="198"/>
      <c r="E117" s="198"/>
      <c r="F117" s="198"/>
      <c r="G117" s="199"/>
      <c r="H117" s="188"/>
      <c r="I117" s="189"/>
      <c r="J117" s="189"/>
      <c r="K117" s="160"/>
    </row>
    <row r="118" spans="1:11" ht="9.75" customHeight="1">
      <c r="A118" s="18"/>
      <c r="B118" s="80"/>
      <c r="C118" s="39"/>
      <c r="D118" s="39"/>
      <c r="E118" s="39"/>
      <c r="F118" s="39"/>
      <c r="G118" s="39"/>
      <c r="H118" s="190"/>
      <c r="I118" s="191"/>
      <c r="J118" s="191"/>
      <c r="K118" s="145"/>
    </row>
    <row r="119" spans="1:11" ht="13.5" customHeight="1">
      <c r="A119" s="18" t="s">
        <v>16</v>
      </c>
      <c r="B119" s="248" t="s">
        <v>51</v>
      </c>
      <c r="C119" s="248"/>
      <c r="D119" s="248"/>
      <c r="E119" s="248"/>
      <c r="F119" s="248"/>
      <c r="G119" s="249"/>
      <c r="H119" s="188"/>
      <c r="I119" s="189"/>
      <c r="J119" s="189"/>
      <c r="K119" s="160"/>
    </row>
    <row r="120" spans="1:11" ht="9.75" customHeight="1">
      <c r="A120" s="18"/>
      <c r="B120" s="60"/>
      <c r="C120" s="39"/>
      <c r="D120" s="39"/>
      <c r="E120" s="39"/>
      <c r="F120" s="39"/>
      <c r="G120" s="39"/>
      <c r="H120" s="190"/>
      <c r="I120" s="191"/>
      <c r="J120" s="191"/>
      <c r="K120" s="145"/>
    </row>
    <row r="121" spans="1:11" ht="13.5" customHeight="1">
      <c r="A121" s="18" t="s">
        <v>17</v>
      </c>
      <c r="B121" s="197" t="s">
        <v>80</v>
      </c>
      <c r="C121" s="198"/>
      <c r="D121" s="198"/>
      <c r="E121" s="198"/>
      <c r="F121" s="198"/>
      <c r="G121" s="199"/>
      <c r="H121" s="188"/>
      <c r="I121" s="189"/>
      <c r="J121" s="189"/>
      <c r="K121" s="160"/>
    </row>
    <row r="122" spans="1:11" ht="7.5" customHeight="1">
      <c r="A122" s="18"/>
      <c r="B122" s="68"/>
      <c r="C122" s="39"/>
      <c r="D122" s="39"/>
      <c r="E122" s="39"/>
      <c r="F122" s="39"/>
      <c r="G122" s="39"/>
      <c r="H122" s="192"/>
      <c r="I122" s="191"/>
      <c r="J122" s="191"/>
      <c r="K122" s="83"/>
    </row>
    <row r="123" spans="1:11" ht="13.5" customHeight="1">
      <c r="A123" s="18" t="s">
        <v>18</v>
      </c>
      <c r="B123" s="200" t="s">
        <v>135</v>
      </c>
      <c r="C123" s="198"/>
      <c r="D123" s="198"/>
      <c r="E123" s="198"/>
      <c r="F123" s="198"/>
      <c r="G123" s="199"/>
      <c r="H123" s="193"/>
      <c r="I123" s="194"/>
      <c r="J123" s="194"/>
      <c r="K123" s="145"/>
    </row>
    <row r="124" spans="1:11" ht="13.5" customHeight="1">
      <c r="A124" s="18"/>
      <c r="B124" s="200" t="s">
        <v>136</v>
      </c>
      <c r="C124" s="198"/>
      <c r="D124" s="198"/>
      <c r="E124" s="198"/>
      <c r="F124" s="198"/>
      <c r="G124" s="199"/>
      <c r="H124" s="188"/>
      <c r="I124" s="189"/>
      <c r="J124" s="189"/>
      <c r="K124" s="145"/>
    </row>
    <row r="125" spans="1:11" ht="7.5" customHeight="1">
      <c r="A125" s="18"/>
      <c r="B125" s="39"/>
      <c r="C125" s="39"/>
      <c r="D125" s="39"/>
      <c r="E125" s="39"/>
      <c r="F125" s="39"/>
      <c r="G125" s="39"/>
      <c r="H125" s="192"/>
      <c r="I125" s="191"/>
      <c r="J125" s="191"/>
      <c r="K125" s="83"/>
    </row>
    <row r="126" spans="1:11" ht="13.5" customHeight="1">
      <c r="A126" s="18" t="s">
        <v>20</v>
      </c>
      <c r="B126" s="197" t="s">
        <v>81</v>
      </c>
      <c r="C126" s="198"/>
      <c r="D126" s="198"/>
      <c r="E126" s="198"/>
      <c r="F126" s="198"/>
      <c r="G126" s="199"/>
      <c r="H126" s="193"/>
      <c r="I126" s="194"/>
      <c r="J126" s="194"/>
      <c r="K126" s="145"/>
    </row>
    <row r="127" spans="1:11" ht="13.5" customHeight="1">
      <c r="A127" s="18"/>
      <c r="B127" s="197" t="s">
        <v>84</v>
      </c>
      <c r="C127" s="198"/>
      <c r="D127" s="198"/>
      <c r="E127" s="198"/>
      <c r="F127" s="198"/>
      <c r="G127" s="199"/>
      <c r="H127" s="188"/>
      <c r="I127" s="189"/>
      <c r="J127" s="189"/>
      <c r="K127" s="160"/>
    </row>
    <row r="128" spans="1:11" ht="9.75" customHeight="1">
      <c r="A128" s="18"/>
      <c r="B128" s="80"/>
      <c r="C128" s="37"/>
      <c r="D128" s="37"/>
      <c r="E128" s="37"/>
      <c r="F128" s="37"/>
      <c r="G128" s="37"/>
      <c r="H128" s="190"/>
      <c r="I128" s="191"/>
      <c r="J128" s="191"/>
      <c r="K128" s="145"/>
    </row>
    <row r="129" spans="1:11" ht="13.5" customHeight="1">
      <c r="A129" s="18" t="s">
        <v>21</v>
      </c>
      <c r="B129" s="200" t="s">
        <v>82</v>
      </c>
      <c r="C129" s="198"/>
      <c r="D129" s="198"/>
      <c r="E129" s="198"/>
      <c r="F129" s="198"/>
      <c r="G129" s="199"/>
      <c r="H129" s="188"/>
      <c r="I129" s="189"/>
      <c r="J129" s="189"/>
      <c r="K129" s="160"/>
    </row>
    <row r="130" spans="1:11" ht="9.75" customHeight="1">
      <c r="A130" s="18"/>
      <c r="B130" s="60"/>
      <c r="C130" s="39"/>
      <c r="D130" s="39"/>
      <c r="E130" s="39"/>
      <c r="F130" s="39"/>
      <c r="G130" s="39"/>
      <c r="H130" s="190"/>
      <c r="I130" s="191"/>
      <c r="J130" s="191"/>
      <c r="K130" s="145"/>
    </row>
    <row r="131" spans="1:11" ht="13.5" customHeight="1">
      <c r="A131" s="18" t="s">
        <v>22</v>
      </c>
      <c r="B131" s="200" t="s">
        <v>83</v>
      </c>
      <c r="C131" s="198"/>
      <c r="D131" s="198"/>
      <c r="E131" s="198"/>
      <c r="F131" s="198"/>
      <c r="G131" s="199"/>
      <c r="H131" s="188"/>
      <c r="I131" s="189"/>
      <c r="J131" s="189"/>
      <c r="K131" s="160"/>
    </row>
    <row r="132" spans="1:11" ht="9.75" customHeight="1">
      <c r="A132" s="18"/>
      <c r="B132" s="60"/>
      <c r="C132" s="39"/>
      <c r="D132" s="39"/>
      <c r="E132" s="39"/>
      <c r="F132" s="39"/>
      <c r="G132" s="39"/>
      <c r="H132" s="190"/>
      <c r="I132" s="191"/>
      <c r="J132" s="191"/>
      <c r="K132" s="145"/>
    </row>
    <row r="133" spans="1:11" ht="13.5" customHeight="1">
      <c r="A133" s="18" t="s">
        <v>23</v>
      </c>
      <c r="B133" s="203" t="s">
        <v>85</v>
      </c>
      <c r="C133" s="198"/>
      <c r="D133" s="198"/>
      <c r="E133" s="198"/>
      <c r="F133" s="198"/>
      <c r="G133" s="199"/>
      <c r="H133" s="188"/>
      <c r="I133" s="189"/>
      <c r="J133" s="189"/>
      <c r="K133" s="160"/>
    </row>
    <row r="134" spans="1:11" ht="9.75" customHeight="1">
      <c r="A134" s="59"/>
      <c r="B134" s="66"/>
      <c r="C134" s="39"/>
      <c r="D134" s="39"/>
      <c r="E134" s="39"/>
      <c r="F134" s="39"/>
      <c r="G134" s="39"/>
      <c r="H134" s="190"/>
      <c r="I134" s="191"/>
      <c r="J134" s="191"/>
      <c r="K134" s="145"/>
    </row>
    <row r="135" spans="1:11" ht="13.5" customHeight="1" thickBot="1">
      <c r="A135" s="18" t="s">
        <v>24</v>
      </c>
      <c r="B135" s="200" t="s">
        <v>53</v>
      </c>
      <c r="C135" s="198"/>
      <c r="D135" s="198"/>
      <c r="E135" s="198"/>
      <c r="F135" s="198"/>
      <c r="G135" s="199"/>
      <c r="H135" s="188"/>
      <c r="I135" s="189"/>
      <c r="J135" s="189"/>
      <c r="K135" s="160"/>
    </row>
    <row r="136" spans="1:11" ht="13.5" customHeight="1">
      <c r="A136" s="18"/>
      <c r="B136" s="37"/>
      <c r="C136" s="37"/>
      <c r="D136" s="37"/>
      <c r="E136" s="37"/>
      <c r="F136" s="37"/>
      <c r="G136" s="4"/>
      <c r="H136" s="161"/>
      <c r="I136" s="162"/>
      <c r="J136" s="162"/>
      <c r="K136" s="163"/>
    </row>
    <row r="137" spans="1:11" ht="16.5" thickBot="1">
      <c r="A137" s="18"/>
      <c r="B137" s="314" t="s">
        <v>137</v>
      </c>
      <c r="C137" s="315"/>
      <c r="D137" s="315"/>
      <c r="E137" s="315"/>
      <c r="F137" s="315"/>
      <c r="G137" s="19" t="s">
        <v>2</v>
      </c>
      <c r="H137" s="317">
        <f>SUM(H110:K135)</f>
        <v>0</v>
      </c>
      <c r="I137" s="318"/>
      <c r="J137" s="318"/>
      <c r="K137" s="165"/>
    </row>
    <row r="138" spans="1:11" ht="9" customHeight="1" thickTop="1">
      <c r="A138" s="18"/>
      <c r="B138" s="4"/>
      <c r="C138" s="15"/>
      <c r="D138" s="8"/>
      <c r="E138" s="8"/>
      <c r="F138" s="5"/>
      <c r="G138" s="19"/>
      <c r="H138" s="146"/>
      <c r="I138" s="147"/>
      <c r="J138" s="147"/>
      <c r="K138" s="148"/>
    </row>
    <row r="139" spans="1:11" ht="16.5" customHeight="1">
      <c r="A139" s="142"/>
      <c r="B139" s="142"/>
      <c r="C139" s="142"/>
      <c r="D139" s="142"/>
      <c r="E139" s="142"/>
      <c r="F139" s="142"/>
      <c r="G139" s="142"/>
      <c r="H139" s="149"/>
      <c r="I139" s="149"/>
      <c r="J139" s="149"/>
      <c r="K139" s="149"/>
    </row>
    <row r="140" spans="1:11" s="5" customFormat="1" ht="24" customHeight="1" thickBot="1">
      <c r="A140" s="316" t="s">
        <v>54</v>
      </c>
      <c r="B140" s="254"/>
      <c r="C140" s="254"/>
      <c r="D140" s="254"/>
      <c r="E140" s="254"/>
      <c r="F140" s="254"/>
      <c r="G140" s="72" t="s">
        <v>2</v>
      </c>
      <c r="H140" s="258"/>
      <c r="I140" s="259"/>
      <c r="J140" s="259"/>
      <c r="K140" s="166"/>
    </row>
    <row r="141" spans="1:11" s="5" customFormat="1" ht="9" customHeight="1" thickTop="1">
      <c r="A141" s="70"/>
      <c r="B141" s="71"/>
      <c r="C141" s="37"/>
      <c r="D141" s="37"/>
      <c r="E141" s="37"/>
      <c r="F141" s="37"/>
      <c r="G141" s="72"/>
      <c r="H141" s="73"/>
      <c r="I141" s="74"/>
      <c r="J141" s="74"/>
      <c r="K141" s="150"/>
    </row>
    <row r="142" spans="1:11" s="5" customFormat="1" ht="16.5" customHeight="1">
      <c r="A142" s="195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</row>
    <row r="143" spans="1:11" s="5" customFormat="1" ht="24" customHeight="1" thickBot="1">
      <c r="A143" s="253" t="s">
        <v>55</v>
      </c>
      <c r="B143" s="254"/>
      <c r="C143" s="254"/>
      <c r="D143" s="254"/>
      <c r="E143" s="254"/>
      <c r="F143" s="254"/>
      <c r="G143" s="19" t="s">
        <v>2</v>
      </c>
      <c r="H143" s="258"/>
      <c r="I143" s="259"/>
      <c r="J143" s="259"/>
      <c r="K143" s="164"/>
    </row>
    <row r="144" spans="1:11" s="5" customFormat="1" ht="9" customHeight="1" thickTop="1">
      <c r="A144" s="18"/>
      <c r="B144" s="71"/>
      <c r="C144" s="37"/>
      <c r="D144" s="37"/>
      <c r="E144" s="37"/>
      <c r="F144" s="37"/>
      <c r="G144" s="72"/>
      <c r="H144" s="73"/>
      <c r="I144" s="74"/>
      <c r="J144" s="74"/>
      <c r="K144" s="150"/>
    </row>
    <row r="145" spans="1:11" s="5" customFormat="1" ht="21.75" customHeight="1" thickBot="1">
      <c r="A145" s="151"/>
      <c r="B145" s="152"/>
      <c r="C145" s="153"/>
      <c r="D145" s="153"/>
      <c r="E145" s="153"/>
      <c r="F145" s="153"/>
      <c r="G145" s="143"/>
      <c r="H145" s="154"/>
      <c r="I145" s="154"/>
      <c r="J145" s="154"/>
      <c r="K145" s="154"/>
    </row>
    <row r="146" spans="1:11" s="5" customFormat="1" ht="24" customHeight="1">
      <c r="A146" s="255" t="s">
        <v>145</v>
      </c>
      <c r="B146" s="256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1:11" s="5" customFormat="1" ht="15.75">
      <c r="A147" s="266"/>
      <c r="B147" s="267"/>
      <c r="C147" s="267"/>
      <c r="D147" s="267"/>
      <c r="E147" s="267"/>
      <c r="F147" s="267"/>
      <c r="G147" s="267"/>
      <c r="H147" s="267"/>
      <c r="I147" s="267"/>
      <c r="J147" s="267"/>
      <c r="K147" s="105"/>
    </row>
    <row r="148" spans="1:11" s="5" customFormat="1" ht="15.75">
      <c r="A148" s="268"/>
      <c r="B148" s="269"/>
      <c r="C148" s="269"/>
      <c r="D148" s="269"/>
      <c r="E148" s="269"/>
      <c r="F148" s="269"/>
      <c r="G148" s="269"/>
      <c r="H148" s="269"/>
      <c r="I148" s="269"/>
      <c r="J148" s="269"/>
      <c r="K148" s="106"/>
    </row>
    <row r="149" spans="1:11" s="5" customFormat="1" ht="15.75">
      <c r="A149" s="268"/>
      <c r="B149" s="269"/>
      <c r="C149" s="269"/>
      <c r="D149" s="269"/>
      <c r="E149" s="269"/>
      <c r="F149" s="269"/>
      <c r="G149" s="269"/>
      <c r="H149" s="269"/>
      <c r="I149" s="269"/>
      <c r="J149" s="269"/>
      <c r="K149" s="106"/>
    </row>
    <row r="150" spans="1:11" s="5" customFormat="1" ht="16.5" thickBot="1">
      <c r="A150" s="270"/>
      <c r="B150" s="271"/>
      <c r="C150" s="271"/>
      <c r="D150" s="271"/>
      <c r="E150" s="271"/>
      <c r="F150" s="271"/>
      <c r="G150" s="271"/>
      <c r="H150" s="271"/>
      <c r="I150" s="271"/>
      <c r="J150" s="271"/>
      <c r="K150" s="134"/>
    </row>
    <row r="151" spans="1:11" s="5" customFormat="1" ht="28.5" customHeight="1">
      <c r="A151" s="272" t="s">
        <v>127</v>
      </c>
      <c r="B151" s="273"/>
      <c r="C151" s="273"/>
      <c r="D151" s="273"/>
      <c r="E151" s="273"/>
      <c r="F151" s="273"/>
      <c r="G151" s="273"/>
      <c r="H151" s="273"/>
      <c r="I151" s="273"/>
      <c r="J151" s="273"/>
      <c r="K151" s="274"/>
    </row>
    <row r="152" spans="1:11" s="5" customFormat="1" ht="18" customHeight="1">
      <c r="A152" s="7"/>
      <c r="B152" s="246" t="s">
        <v>104</v>
      </c>
      <c r="C152" s="246"/>
      <c r="D152" s="246"/>
      <c r="E152" s="246"/>
      <c r="F152" s="246"/>
      <c r="G152" s="19" t="s">
        <v>2</v>
      </c>
      <c r="H152" s="247"/>
      <c r="I152" s="247"/>
      <c r="J152" s="247"/>
      <c r="K152" s="108"/>
    </row>
    <row r="153" spans="1:11" s="5" customFormat="1" ht="15">
      <c r="A153" s="7"/>
      <c r="B153" s="246" t="s">
        <v>105</v>
      </c>
      <c r="C153" s="246"/>
      <c r="D153" s="246"/>
      <c r="E153" s="246"/>
      <c r="F153" s="246"/>
      <c r="G153" s="19" t="s">
        <v>2</v>
      </c>
      <c r="H153" s="247"/>
      <c r="I153" s="247"/>
      <c r="J153" s="247"/>
      <c r="K153" s="109"/>
    </row>
    <row r="154" spans="1:11" s="5" customFormat="1" ht="15">
      <c r="A154" s="7"/>
      <c r="B154" s="246" t="s">
        <v>106</v>
      </c>
      <c r="C154" s="246"/>
      <c r="D154" s="246"/>
      <c r="E154" s="246"/>
      <c r="F154" s="246"/>
      <c r="G154" s="19" t="s">
        <v>2</v>
      </c>
      <c r="H154" s="247"/>
      <c r="I154" s="247"/>
      <c r="J154" s="247"/>
      <c r="K154" s="109"/>
    </row>
    <row r="155" spans="1:11" s="5" customFormat="1" ht="15">
      <c r="A155" s="7"/>
      <c r="B155" s="246" t="s">
        <v>107</v>
      </c>
      <c r="C155" s="246"/>
      <c r="D155" s="246"/>
      <c r="E155" s="246"/>
      <c r="F155" s="246"/>
      <c r="G155" s="19" t="s">
        <v>2</v>
      </c>
      <c r="H155" s="247"/>
      <c r="I155" s="247"/>
      <c r="J155" s="247"/>
      <c r="K155" s="109"/>
    </row>
    <row r="156" spans="1:11" s="5" customFormat="1" ht="15">
      <c r="A156" s="7"/>
      <c r="B156" s="246" t="s">
        <v>108</v>
      </c>
      <c r="C156" s="246"/>
      <c r="D156" s="246"/>
      <c r="E156" s="246"/>
      <c r="F156" s="246"/>
      <c r="G156" s="19" t="s">
        <v>2</v>
      </c>
      <c r="H156" s="247"/>
      <c r="I156" s="247"/>
      <c r="J156" s="247"/>
      <c r="K156" s="109"/>
    </row>
    <row r="157" spans="1:11" s="5" customFormat="1" ht="15">
      <c r="A157" s="7"/>
      <c r="B157" s="246" t="s">
        <v>109</v>
      </c>
      <c r="C157" s="246"/>
      <c r="D157" s="246"/>
      <c r="E157" s="246"/>
      <c r="F157" s="246"/>
      <c r="G157" s="19" t="s">
        <v>2</v>
      </c>
      <c r="H157" s="247"/>
      <c r="I157" s="247"/>
      <c r="J157" s="247"/>
      <c r="K157" s="108"/>
    </row>
    <row r="158" spans="1:11" s="5" customFormat="1" ht="15">
      <c r="A158" s="7"/>
      <c r="B158" s="246" t="s">
        <v>110</v>
      </c>
      <c r="C158" s="246"/>
      <c r="D158" s="246"/>
      <c r="E158" s="246"/>
      <c r="F158" s="246"/>
      <c r="G158" s="19" t="s">
        <v>2</v>
      </c>
      <c r="H158" s="247"/>
      <c r="I158" s="247"/>
      <c r="J158" s="247"/>
      <c r="K158" s="108"/>
    </row>
    <row r="159" spans="1:11" s="5" customFormat="1" ht="15">
      <c r="A159" s="7"/>
      <c r="B159" s="246" t="s">
        <v>111</v>
      </c>
      <c r="C159" s="246"/>
      <c r="D159" s="246"/>
      <c r="E159" s="246"/>
      <c r="F159" s="246"/>
      <c r="G159" s="19" t="s">
        <v>2</v>
      </c>
      <c r="H159" s="247"/>
      <c r="I159" s="247"/>
      <c r="J159" s="247"/>
      <c r="K159" s="108"/>
    </row>
    <row r="160" spans="1:11" s="5" customFormat="1" ht="15.75" thickBot="1">
      <c r="A160" s="7" t="s">
        <v>112</v>
      </c>
      <c r="B160" s="246" t="s">
        <v>146</v>
      </c>
      <c r="C160" s="246"/>
      <c r="D160" s="246"/>
      <c r="E160" s="246"/>
      <c r="F160" s="246"/>
      <c r="G160" s="19" t="s">
        <v>2</v>
      </c>
      <c r="H160" s="313"/>
      <c r="I160" s="313"/>
      <c r="J160" s="313"/>
      <c r="K160" s="135"/>
    </row>
    <row r="161" spans="1:11" s="5" customFormat="1" ht="16.5" customHeight="1" thickBot="1">
      <c r="A161" s="7"/>
      <c r="B161" s="4"/>
      <c r="C161" s="4"/>
      <c r="D161" s="4"/>
      <c r="E161" s="4" t="s">
        <v>5</v>
      </c>
      <c r="F161" s="4"/>
      <c r="G161" s="19" t="s">
        <v>2</v>
      </c>
      <c r="H161" s="245">
        <f>SUM(H152:J160)</f>
        <v>0</v>
      </c>
      <c r="I161" s="245"/>
      <c r="J161" s="245"/>
      <c r="K161" s="136"/>
    </row>
    <row r="162" spans="1:11" s="5" customFormat="1" ht="12.75" customHeight="1" thickTop="1">
      <c r="A162" s="11"/>
      <c r="B162" s="9"/>
      <c r="C162" s="9"/>
      <c r="D162" s="9"/>
      <c r="E162" s="9"/>
      <c r="F162" s="9"/>
      <c r="G162" s="110"/>
      <c r="H162" s="111"/>
      <c r="I162" s="111"/>
      <c r="J162" s="111"/>
      <c r="K162" s="112"/>
    </row>
    <row r="163" spans="1:11" s="5" customFormat="1" ht="14.25" customHeight="1">
      <c r="A163" s="4"/>
      <c r="B163" s="4"/>
      <c r="C163" s="4"/>
      <c r="D163" s="4"/>
      <c r="E163" s="4"/>
      <c r="F163" s="4"/>
      <c r="G163" s="19"/>
      <c r="H163" s="137"/>
      <c r="I163" s="137"/>
      <c r="J163" s="137"/>
      <c r="K163" s="137"/>
    </row>
    <row r="164" spans="1:11" s="5" customFormat="1" ht="15">
      <c r="A164" s="16"/>
      <c r="B164" s="17"/>
      <c r="C164" s="17"/>
      <c r="D164" s="17"/>
      <c r="E164" s="17"/>
      <c r="F164" s="17"/>
      <c r="G164" s="138"/>
      <c r="H164" s="139"/>
      <c r="I164" s="140"/>
      <c r="J164" s="140"/>
      <c r="K164" s="141"/>
    </row>
    <row r="165" spans="1:11" s="5" customFormat="1" ht="15.75">
      <c r="A165" s="241" t="s">
        <v>86</v>
      </c>
      <c r="B165" s="242"/>
      <c r="C165" s="37"/>
      <c r="D165" s="214" t="s">
        <v>87</v>
      </c>
      <c r="E165" s="214"/>
      <c r="F165" s="214"/>
      <c r="G165" s="4"/>
      <c r="H165" s="243">
        <f>H137</f>
        <v>0</v>
      </c>
      <c r="I165" s="244"/>
      <c r="J165" s="244"/>
      <c r="K165" s="121"/>
    </row>
    <row r="166" spans="1:11" s="5" customFormat="1" ht="16.5" customHeight="1">
      <c r="A166" s="7"/>
      <c r="B166" s="4"/>
      <c r="C166" s="86" t="s">
        <v>88</v>
      </c>
      <c r="D166" s="214" t="s">
        <v>89</v>
      </c>
      <c r="E166" s="214"/>
      <c r="F166" s="214"/>
      <c r="G166" s="4"/>
      <c r="H166" s="222">
        <f>H140</f>
        <v>0</v>
      </c>
      <c r="I166" s="223"/>
      <c r="J166" s="223"/>
      <c r="K166" s="85"/>
    </row>
    <row r="167" spans="1:11" s="5" customFormat="1" ht="16.5" customHeight="1" thickBot="1">
      <c r="A167" s="7"/>
      <c r="B167" s="4"/>
      <c r="C167" s="86" t="s">
        <v>88</v>
      </c>
      <c r="D167" s="76" t="s">
        <v>90</v>
      </c>
      <c r="E167" s="86"/>
      <c r="F167" s="87"/>
      <c r="G167" s="4"/>
      <c r="H167" s="224">
        <f>H143</f>
        <v>0</v>
      </c>
      <c r="I167" s="225"/>
      <c r="J167" s="225"/>
      <c r="K167" s="88"/>
    </row>
    <row r="168" spans="1:11" s="5" customFormat="1" ht="16.5" customHeight="1">
      <c r="A168" s="7"/>
      <c r="B168" s="4"/>
      <c r="C168" s="89"/>
      <c r="D168" s="214" t="s">
        <v>91</v>
      </c>
      <c r="E168" s="214"/>
      <c r="F168" s="214"/>
      <c r="G168" s="90" t="s">
        <v>2</v>
      </c>
      <c r="H168" s="301">
        <f>SUM(H165:J167)</f>
        <v>0</v>
      </c>
      <c r="I168" s="302"/>
      <c r="J168" s="302"/>
      <c r="K168" s="91"/>
    </row>
    <row r="169" spans="1:11" s="5" customFormat="1" ht="16.5" customHeight="1" thickBot="1">
      <c r="A169" s="7"/>
      <c r="B169" s="4"/>
      <c r="C169" s="89" t="s">
        <v>92</v>
      </c>
      <c r="D169" s="214" t="s">
        <v>11</v>
      </c>
      <c r="E169" s="214"/>
      <c r="F169" s="214"/>
      <c r="G169" s="4"/>
      <c r="H169" s="303">
        <f>H100</f>
        <v>0</v>
      </c>
      <c r="I169" s="304"/>
      <c r="J169" s="304"/>
      <c r="K169" s="92"/>
    </row>
    <row r="170" spans="1:11" s="5" customFormat="1" ht="13.5" customHeight="1">
      <c r="A170" s="7"/>
      <c r="B170" s="4"/>
      <c r="C170" s="214"/>
      <c r="D170" s="214"/>
      <c r="E170" s="214"/>
      <c r="F170" s="214"/>
      <c r="G170" s="4"/>
      <c r="H170" s="226">
        <f>SUM(H168-H169)</f>
        <v>0</v>
      </c>
      <c r="I170" s="227"/>
      <c r="J170" s="227"/>
      <c r="K170" s="93"/>
    </row>
    <row r="171" spans="1:11" s="5" customFormat="1" ht="15.75">
      <c r="A171" s="156" t="s">
        <v>148</v>
      </c>
      <c r="B171" s="307" t="s">
        <v>93</v>
      </c>
      <c r="C171" s="198"/>
      <c r="D171" s="198"/>
      <c r="E171" s="198"/>
      <c r="F171" s="198"/>
      <c r="G171" s="101" t="s">
        <v>2</v>
      </c>
      <c r="H171" s="228"/>
      <c r="I171" s="229"/>
      <c r="J171" s="229"/>
      <c r="K171" s="94"/>
    </row>
    <row r="172" spans="1:11" s="5" customFormat="1" ht="16.5" customHeight="1">
      <c r="A172" s="156" t="s">
        <v>148</v>
      </c>
      <c r="B172" s="307" t="s">
        <v>147</v>
      </c>
      <c r="C172" s="198"/>
      <c r="D172" s="198"/>
      <c r="E172" s="198"/>
      <c r="F172" s="198"/>
      <c r="G172" s="101" t="s">
        <v>2</v>
      </c>
      <c r="H172" s="305"/>
      <c r="I172" s="306"/>
      <c r="J172" s="306"/>
      <c r="K172" s="131"/>
    </row>
    <row r="173" spans="1:11" s="5" customFormat="1" ht="15.75">
      <c r="A173" s="7"/>
      <c r="B173" s="20"/>
      <c r="C173" s="307"/>
      <c r="D173" s="307"/>
      <c r="E173" s="307"/>
      <c r="F173" s="307"/>
      <c r="G173" s="21"/>
      <c r="H173" s="308">
        <f>SUM(H170:J172)</f>
        <v>0</v>
      </c>
      <c r="I173" s="309"/>
      <c r="J173" s="309"/>
      <c r="K173" s="102"/>
    </row>
    <row r="174" spans="1:11" s="5" customFormat="1" ht="15.75">
      <c r="A174" s="7"/>
      <c r="B174" s="132"/>
      <c r="C174" s="214" t="s">
        <v>94</v>
      </c>
      <c r="D174" s="214"/>
      <c r="E174" s="214"/>
      <c r="F174" s="37" t="s">
        <v>138</v>
      </c>
      <c r="G174" s="38" t="s">
        <v>2</v>
      </c>
      <c r="H174" s="310"/>
      <c r="I174" s="311"/>
      <c r="J174" s="311"/>
      <c r="K174" s="95"/>
    </row>
    <row r="175" spans="1:11" s="5" customFormat="1" ht="15.75" thickBot="1">
      <c r="A175" s="7"/>
      <c r="B175" s="4"/>
      <c r="C175" s="4"/>
      <c r="D175" s="4"/>
      <c r="E175" s="4"/>
      <c r="F175" s="4"/>
      <c r="G175" s="4"/>
      <c r="H175" s="215"/>
      <c r="I175" s="216"/>
      <c r="J175" s="216"/>
      <c r="K175" s="217"/>
    </row>
    <row r="176" spans="1:11" s="5" customFormat="1" ht="15.75" thickTop="1">
      <c r="A176" s="220" t="s">
        <v>126</v>
      </c>
      <c r="B176" s="221"/>
      <c r="C176" s="221"/>
      <c r="D176" s="221"/>
      <c r="E176" s="221"/>
      <c r="F176" s="221"/>
      <c r="G176" s="4"/>
      <c r="H176" s="218"/>
      <c r="I176" s="218"/>
      <c r="J176" s="218"/>
      <c r="K176" s="219"/>
    </row>
    <row r="177" spans="1:11" s="5" customFormat="1" ht="15">
      <c r="A177" s="312"/>
      <c r="B177" s="221"/>
      <c r="C177" s="221"/>
      <c r="D177" s="221"/>
      <c r="E177" s="221"/>
      <c r="F177" s="221"/>
      <c r="G177" s="221"/>
      <c r="H177" s="221"/>
      <c r="I177" s="221"/>
      <c r="J177" s="221"/>
      <c r="K177" s="265"/>
    </row>
    <row r="178" spans="1:11" s="5" customFormat="1" ht="8.25" customHeight="1">
      <c r="A178" s="16"/>
      <c r="B178" s="17"/>
      <c r="C178" s="17"/>
      <c r="D178" s="17"/>
      <c r="E178" s="17"/>
      <c r="F178" s="17"/>
      <c r="G178" s="17"/>
      <c r="H178" s="16"/>
      <c r="I178" s="17"/>
      <c r="J178" s="17"/>
      <c r="K178" s="23"/>
    </row>
    <row r="179" spans="1:11" s="5" customFormat="1" ht="15" customHeight="1">
      <c r="A179" s="241" t="s">
        <v>139</v>
      </c>
      <c r="B179" s="242"/>
      <c r="C179" s="242"/>
      <c r="D179" s="242"/>
      <c r="E179" s="242"/>
      <c r="F179" s="242"/>
      <c r="G179" s="242"/>
      <c r="H179" s="241" t="s">
        <v>95</v>
      </c>
      <c r="I179" s="242"/>
      <c r="J179" s="242"/>
      <c r="K179" s="300"/>
    </row>
    <row r="180" spans="1:11" s="58" customFormat="1" ht="8.25" customHeight="1">
      <c r="A180" s="11"/>
      <c r="B180" s="9"/>
      <c r="C180" s="9"/>
      <c r="D180" s="9"/>
      <c r="E180" s="9"/>
      <c r="F180" s="9"/>
      <c r="G180" s="9"/>
      <c r="H180" s="11"/>
      <c r="I180" s="9"/>
      <c r="J180" s="9"/>
      <c r="K180" s="6"/>
    </row>
    <row r="181" spans="1:11" ht="21" customHeight="1">
      <c r="A181" s="7"/>
      <c r="B181" s="96" t="s">
        <v>96</v>
      </c>
      <c r="C181" s="97"/>
      <c r="D181" s="62"/>
      <c r="E181" s="62"/>
      <c r="F181" s="62"/>
      <c r="G181" s="63"/>
      <c r="H181" s="234"/>
      <c r="I181" s="235"/>
      <c r="J181" s="235"/>
      <c r="K181" s="98"/>
    </row>
    <row r="182" spans="1:11" ht="15" customHeight="1">
      <c r="A182" s="295"/>
      <c r="B182" s="204"/>
      <c r="C182" s="204" t="s">
        <v>120</v>
      </c>
      <c r="D182" s="204"/>
      <c r="E182" s="204"/>
      <c r="F182" s="204"/>
      <c r="G182" s="296"/>
      <c r="H182" s="236"/>
      <c r="I182" s="237"/>
      <c r="J182" s="237"/>
      <c r="K182" s="99"/>
    </row>
    <row r="183" spans="1:11" ht="9" customHeight="1">
      <c r="A183" s="295"/>
      <c r="B183" s="204"/>
      <c r="C183" s="204"/>
      <c r="D183" s="204"/>
      <c r="E183" s="204"/>
      <c r="F183" s="204"/>
      <c r="G183" s="296"/>
      <c r="H183" s="234"/>
      <c r="I183" s="235"/>
      <c r="J183" s="235"/>
      <c r="K183" s="100"/>
    </row>
    <row r="184" spans="1:11" ht="13.5" customHeight="1">
      <c r="A184" s="295"/>
      <c r="B184" s="204"/>
      <c r="C184" s="204" t="s">
        <v>121</v>
      </c>
      <c r="D184" s="204"/>
      <c r="E184" s="204"/>
      <c r="F184" s="204"/>
      <c r="G184" s="296"/>
      <c r="H184" s="236"/>
      <c r="I184" s="237"/>
      <c r="J184" s="237"/>
      <c r="K184" s="99"/>
    </row>
    <row r="185" spans="1:11" ht="9" customHeight="1">
      <c r="A185" s="295"/>
      <c r="B185" s="204"/>
      <c r="C185" s="204"/>
      <c r="D185" s="204"/>
      <c r="E185" s="204"/>
      <c r="F185" s="204"/>
      <c r="G185" s="296"/>
      <c r="H185" s="234"/>
      <c r="I185" s="235"/>
      <c r="J185" s="235"/>
      <c r="K185" s="100"/>
    </row>
    <row r="186" spans="1:11" ht="13.5" customHeight="1">
      <c r="A186" s="297" t="s">
        <v>122</v>
      </c>
      <c r="B186" s="204"/>
      <c r="C186" s="214" t="s">
        <v>123</v>
      </c>
      <c r="D186" s="298"/>
      <c r="E186" s="298"/>
      <c r="F186" s="298"/>
      <c r="G186" s="299"/>
      <c r="H186" s="236"/>
      <c r="I186" s="237"/>
      <c r="J186" s="237"/>
      <c r="K186" s="99"/>
    </row>
    <row r="187" spans="1:11" s="13" customFormat="1" ht="12" customHeight="1">
      <c r="A187" s="286" t="s">
        <v>97</v>
      </c>
      <c r="B187" s="287"/>
      <c r="C187" s="287"/>
      <c r="D187" s="287"/>
      <c r="E187" s="287"/>
      <c r="F187" s="287"/>
      <c r="G187" s="230" t="s">
        <v>2</v>
      </c>
      <c r="H187" s="232">
        <v>0</v>
      </c>
      <c r="I187" s="233"/>
      <c r="J187" s="233"/>
      <c r="K187" s="206"/>
    </row>
    <row r="188" spans="1:11" s="13" customFormat="1" ht="16.5" customHeight="1" thickBot="1">
      <c r="A188" s="288"/>
      <c r="B188" s="287"/>
      <c r="C188" s="287"/>
      <c r="D188" s="287"/>
      <c r="E188" s="287"/>
      <c r="F188" s="287"/>
      <c r="G188" s="231"/>
      <c r="H188" s="232"/>
      <c r="I188" s="233"/>
      <c r="J188" s="233"/>
      <c r="K188" s="207"/>
    </row>
    <row r="189" spans="1:11" s="13" customFormat="1" ht="21" customHeight="1" thickTop="1">
      <c r="A189" s="103"/>
      <c r="B189" s="104" t="s">
        <v>98</v>
      </c>
      <c r="C189" s="97"/>
      <c r="D189" s="37"/>
      <c r="E189" s="37"/>
      <c r="F189" s="37"/>
      <c r="G189" s="37"/>
      <c r="H189" s="212"/>
      <c r="I189" s="213"/>
      <c r="J189" s="213"/>
      <c r="K189" s="293"/>
    </row>
    <row r="190" spans="1:11" s="13" customFormat="1" ht="15">
      <c r="A190" s="294"/>
      <c r="B190" s="198"/>
      <c r="C190" s="197" t="s">
        <v>125</v>
      </c>
      <c r="D190" s="197"/>
      <c r="E190" s="197"/>
      <c r="F190" s="197"/>
      <c r="G190" s="202"/>
      <c r="H190" s="209"/>
      <c r="I190" s="189"/>
      <c r="J190" s="189"/>
      <c r="K190" s="211"/>
    </row>
    <row r="191" spans="1:11" ht="9" customHeight="1">
      <c r="A191" s="7"/>
      <c r="B191" s="37"/>
      <c r="C191" s="37"/>
      <c r="D191" s="37"/>
      <c r="E191" s="37"/>
      <c r="F191" s="37"/>
      <c r="G191" s="37"/>
      <c r="H191" s="208"/>
      <c r="I191" s="292"/>
      <c r="J191" s="292"/>
      <c r="K191" s="100"/>
    </row>
    <row r="192" spans="1:11" ht="13.5" customHeight="1">
      <c r="A192" s="7"/>
      <c r="B192" s="3"/>
      <c r="C192" s="37" t="s">
        <v>124</v>
      </c>
      <c r="D192" s="197" t="s">
        <v>99</v>
      </c>
      <c r="E192" s="198"/>
      <c r="F192" s="198"/>
      <c r="G192" s="199"/>
      <c r="H192" s="236"/>
      <c r="I192" s="237"/>
      <c r="J192" s="237"/>
      <c r="K192" s="99"/>
    </row>
    <row r="193" spans="1:11" ht="9" customHeight="1">
      <c r="A193" s="7"/>
      <c r="B193" s="3"/>
      <c r="C193" s="37"/>
      <c r="D193" s="37"/>
      <c r="E193" s="37"/>
      <c r="F193" s="76"/>
      <c r="G193" s="37"/>
      <c r="H193" s="208"/>
      <c r="I193" s="292"/>
      <c r="J193" s="292"/>
      <c r="K193" s="100"/>
    </row>
    <row r="194" spans="1:11" ht="15">
      <c r="A194" s="7"/>
      <c r="B194" s="37"/>
      <c r="C194" s="37"/>
      <c r="D194" s="197" t="s">
        <v>100</v>
      </c>
      <c r="E194" s="197"/>
      <c r="F194" s="197"/>
      <c r="G194" s="202"/>
      <c r="H194" s="236"/>
      <c r="I194" s="237"/>
      <c r="J194" s="237"/>
      <c r="K194" s="99"/>
    </row>
    <row r="195" spans="1:11" ht="9" customHeight="1">
      <c r="A195" s="7"/>
      <c r="B195" s="37"/>
      <c r="C195" s="37"/>
      <c r="D195" s="37"/>
      <c r="E195" s="37"/>
      <c r="F195" s="37"/>
      <c r="G195" s="37"/>
      <c r="H195" s="208"/>
      <c r="I195" s="191"/>
      <c r="J195" s="191"/>
      <c r="K195" s="210"/>
    </row>
    <row r="196" spans="1:11" ht="15">
      <c r="A196" s="7"/>
      <c r="B196" s="37"/>
      <c r="C196" s="3"/>
      <c r="D196" s="197" t="s">
        <v>101</v>
      </c>
      <c r="E196" s="197"/>
      <c r="F196" s="197"/>
      <c r="G196" s="202"/>
      <c r="H196" s="209"/>
      <c r="I196" s="189"/>
      <c r="J196" s="189"/>
      <c r="K196" s="211"/>
    </row>
    <row r="197" spans="1:11" ht="15">
      <c r="A197" s="7"/>
      <c r="B197" s="37"/>
      <c r="C197" s="37"/>
      <c r="D197" s="3"/>
      <c r="E197" s="3"/>
      <c r="F197" s="3"/>
      <c r="G197" s="3"/>
      <c r="H197" s="208"/>
      <c r="I197" s="191"/>
      <c r="J197" s="191"/>
      <c r="K197" s="210"/>
    </row>
    <row r="198" spans="1:11" ht="12" customHeight="1">
      <c r="A198" s="7"/>
      <c r="B198" s="37"/>
      <c r="C198" s="3"/>
      <c r="D198" s="197" t="s">
        <v>102</v>
      </c>
      <c r="E198" s="197"/>
      <c r="F198" s="197"/>
      <c r="G198" s="202"/>
      <c r="H198" s="209"/>
      <c r="I198" s="189"/>
      <c r="J198" s="189"/>
      <c r="K198" s="211"/>
    </row>
    <row r="199" spans="1:11" ht="12" customHeight="1">
      <c r="A199" s="286" t="s">
        <v>103</v>
      </c>
      <c r="B199" s="287"/>
      <c r="C199" s="287"/>
      <c r="D199" s="287"/>
      <c r="E199" s="287"/>
      <c r="F199" s="287"/>
      <c r="G199" s="230" t="s">
        <v>2</v>
      </c>
      <c r="H199" s="232">
        <v>0</v>
      </c>
      <c r="I199" s="233"/>
      <c r="J199" s="233"/>
      <c r="K199" s="206"/>
    </row>
    <row r="200" spans="1:11" ht="16.5" customHeight="1" thickBot="1">
      <c r="A200" s="288"/>
      <c r="B200" s="287"/>
      <c r="C200" s="287"/>
      <c r="D200" s="287"/>
      <c r="E200" s="287"/>
      <c r="F200" s="287"/>
      <c r="G200" s="230"/>
      <c r="H200" s="232"/>
      <c r="I200" s="233"/>
      <c r="J200" s="233"/>
      <c r="K200" s="207"/>
    </row>
    <row r="201" spans="1:11" ht="15" customHeight="1" thickTop="1">
      <c r="A201" s="7"/>
      <c r="B201" s="4"/>
      <c r="C201" s="4"/>
      <c r="D201" s="4"/>
      <c r="E201" s="4"/>
      <c r="F201" s="4"/>
      <c r="G201" s="4"/>
      <c r="H201" s="289"/>
      <c r="I201" s="290"/>
      <c r="J201" s="290"/>
      <c r="K201" s="291"/>
    </row>
    <row r="202" spans="1:11" s="13" customFormat="1" ht="9.75" customHeight="1" thickBot="1">
      <c r="A202" s="117"/>
      <c r="B202" s="61"/>
      <c r="C202" s="61"/>
      <c r="D202" s="61"/>
      <c r="E202" s="61"/>
      <c r="F202" s="61"/>
      <c r="G202" s="61"/>
      <c r="H202" s="61"/>
      <c r="I202" s="61"/>
      <c r="J202" s="61"/>
      <c r="K202" s="144"/>
    </row>
    <row r="203" spans="1:11" s="13" customFormat="1" ht="9.75" customHeight="1">
      <c r="A203" s="123"/>
      <c r="B203" s="120"/>
      <c r="C203" s="120"/>
      <c r="D203" s="120"/>
      <c r="E203" s="120"/>
      <c r="F203" s="120"/>
      <c r="G203" s="120"/>
      <c r="H203" s="120"/>
      <c r="I203" s="120"/>
      <c r="J203" s="120"/>
      <c r="K203" s="122"/>
    </row>
    <row r="204" spans="1:11" s="13" customFormat="1" ht="15" customHeight="1">
      <c r="A204" s="284" t="s">
        <v>113</v>
      </c>
      <c r="B204" s="285"/>
      <c r="C204" s="285"/>
      <c r="D204" s="285"/>
      <c r="E204" s="285"/>
      <c r="F204" s="285"/>
      <c r="G204" s="10"/>
      <c r="H204" s="10"/>
      <c r="I204" s="10"/>
      <c r="J204" s="10"/>
      <c r="K204" s="113"/>
    </row>
    <row r="205" spans="1:11" s="13" customFormat="1" ht="15" customHeight="1">
      <c r="A205" s="7"/>
      <c r="B205" s="10"/>
      <c r="C205" s="10"/>
      <c r="D205" s="10"/>
      <c r="E205" s="10"/>
      <c r="F205" s="10"/>
      <c r="G205" s="10"/>
      <c r="H205" s="10"/>
      <c r="I205" s="10"/>
      <c r="J205" s="10"/>
      <c r="K205" s="113"/>
    </row>
    <row r="206" spans="1:11" s="13" customFormat="1" ht="15" customHeight="1">
      <c r="A206" s="7" t="s">
        <v>56</v>
      </c>
      <c r="B206" s="200" t="s">
        <v>57</v>
      </c>
      <c r="C206" s="198"/>
      <c r="D206" s="251"/>
      <c r="E206" s="251"/>
      <c r="F206" s="115" t="s">
        <v>58</v>
      </c>
      <c r="G206" s="9"/>
      <c r="H206" s="9"/>
      <c r="I206" s="275"/>
      <c r="J206" s="251"/>
      <c r="K206" s="116"/>
    </row>
    <row r="207" spans="1:11" s="13" customFormat="1" ht="7.5" customHeight="1">
      <c r="A207" s="7"/>
      <c r="B207" s="114"/>
      <c r="C207" s="62"/>
      <c r="D207" s="128"/>
      <c r="E207" s="128"/>
      <c r="F207" s="129"/>
      <c r="G207" s="4"/>
      <c r="H207" s="4"/>
      <c r="I207" s="78"/>
      <c r="J207" s="81"/>
      <c r="K207" s="77"/>
    </row>
    <row r="208" spans="1:11" s="13" customFormat="1" ht="15" customHeight="1">
      <c r="A208" s="7"/>
      <c r="B208" s="80" t="s">
        <v>59</v>
      </c>
      <c r="C208" s="283"/>
      <c r="D208" s="251"/>
      <c r="E208" s="80" t="s">
        <v>34</v>
      </c>
      <c r="F208" s="9"/>
      <c r="G208" s="276" t="s">
        <v>60</v>
      </c>
      <c r="H208" s="277"/>
      <c r="I208" s="277"/>
      <c r="J208" s="278"/>
      <c r="K208" s="279"/>
    </row>
    <row r="209" spans="1:11" s="13" customFormat="1" ht="12" customHeight="1">
      <c r="A209" s="7"/>
      <c r="B209" s="69" t="s">
        <v>61</v>
      </c>
      <c r="C209" s="69"/>
      <c r="D209" s="69"/>
      <c r="E209" s="69"/>
      <c r="F209" s="69"/>
      <c r="G209" s="25"/>
      <c r="H209" s="78"/>
      <c r="I209" s="79"/>
      <c r="J209" s="79"/>
      <c r="K209" s="77"/>
    </row>
    <row r="210" spans="1:11" s="13" customFormat="1" ht="15">
      <c r="A210" s="7"/>
      <c r="B210" s="10"/>
      <c r="C210" s="10"/>
      <c r="D210" s="10"/>
      <c r="E210" s="10"/>
      <c r="F210" s="10"/>
      <c r="G210" s="10"/>
      <c r="H210" s="10"/>
      <c r="I210" s="10"/>
      <c r="J210" s="10"/>
      <c r="K210" s="113"/>
    </row>
    <row r="211" spans="1:11" s="13" customFormat="1" ht="15" customHeight="1">
      <c r="A211" s="7" t="s">
        <v>62</v>
      </c>
      <c r="B211" s="200" t="s">
        <v>57</v>
      </c>
      <c r="C211" s="198"/>
      <c r="D211" s="251"/>
      <c r="E211" s="251"/>
      <c r="F211" s="115" t="s">
        <v>58</v>
      </c>
      <c r="G211" s="9"/>
      <c r="H211" s="9"/>
      <c r="I211" s="275"/>
      <c r="J211" s="251"/>
      <c r="K211" s="116"/>
    </row>
    <row r="212" spans="1:11" s="13" customFormat="1" ht="7.5" customHeight="1">
      <c r="A212" s="7"/>
      <c r="B212" s="114"/>
      <c r="C212" s="62"/>
      <c r="D212" s="81"/>
      <c r="E212" s="81"/>
      <c r="F212" s="80"/>
      <c r="G212" s="4"/>
      <c r="H212" s="4"/>
      <c r="I212" s="78"/>
      <c r="J212" s="81"/>
      <c r="K212" s="77"/>
    </row>
    <row r="213" spans="1:11" s="13" customFormat="1" ht="15" customHeight="1">
      <c r="A213" s="7"/>
      <c r="B213" s="80" t="s">
        <v>59</v>
      </c>
      <c r="C213" s="283"/>
      <c r="D213" s="251"/>
      <c r="E213" s="80" t="s">
        <v>34</v>
      </c>
      <c r="F213" s="9"/>
      <c r="G213" s="276" t="s">
        <v>60</v>
      </c>
      <c r="H213" s="277"/>
      <c r="I213" s="277"/>
      <c r="J213" s="278"/>
      <c r="K213" s="279"/>
    </row>
    <row r="214" spans="1:11" s="13" customFormat="1" ht="12" customHeight="1">
      <c r="A214" s="7"/>
      <c r="B214" s="69" t="s">
        <v>61</v>
      </c>
      <c r="C214" s="69"/>
      <c r="D214" s="69"/>
      <c r="E214" s="69"/>
      <c r="F214" s="69"/>
      <c r="G214" s="25"/>
      <c r="H214" s="78"/>
      <c r="I214" s="79"/>
      <c r="J214" s="79"/>
      <c r="K214" s="77"/>
    </row>
    <row r="215" spans="1:11" s="13" customFormat="1" ht="13.5" customHeight="1">
      <c r="A215" s="7"/>
      <c r="B215" s="69"/>
      <c r="C215" s="69"/>
      <c r="D215" s="69"/>
      <c r="E215" s="69"/>
      <c r="F215" s="69"/>
      <c r="G215" s="25"/>
      <c r="H215" s="78"/>
      <c r="I215" s="79"/>
      <c r="J215" s="79"/>
      <c r="K215" s="77"/>
    </row>
    <row r="216" spans="1:11" s="76" customFormat="1" ht="15" customHeight="1">
      <c r="A216" s="280" t="s">
        <v>114</v>
      </c>
      <c r="B216" s="281"/>
      <c r="C216" s="281"/>
      <c r="D216" s="281"/>
      <c r="E216" s="281"/>
      <c r="F216" s="281"/>
      <c r="G216" s="281"/>
      <c r="H216" s="281"/>
      <c r="I216" s="281"/>
      <c r="J216" s="281"/>
      <c r="K216" s="282"/>
    </row>
    <row r="217" spans="1:11" s="13" customFormat="1" ht="18" customHeight="1">
      <c r="A217" s="260"/>
      <c r="B217" s="261"/>
      <c r="C217" s="261"/>
      <c r="D217" s="261"/>
      <c r="E217" s="261"/>
      <c r="F217" s="261"/>
      <c r="G217" s="261"/>
      <c r="H217" s="261"/>
      <c r="I217" s="261"/>
      <c r="J217" s="261"/>
      <c r="K217" s="262"/>
    </row>
    <row r="218" spans="1:11" s="13" customFormat="1" ht="15">
      <c r="A218" s="263" t="s">
        <v>115</v>
      </c>
      <c r="B218" s="264"/>
      <c r="C218" s="264"/>
      <c r="D218" s="264"/>
      <c r="E218" s="264"/>
      <c r="F218" s="264"/>
      <c r="G218" s="264"/>
      <c r="H218" s="264"/>
      <c r="I218" s="264"/>
      <c r="J218" s="264"/>
      <c r="K218" s="265"/>
    </row>
    <row r="219" spans="1:11" s="13" customFormat="1" ht="13.5" customHeight="1" thickBot="1">
      <c r="A219" s="117"/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</row>
  </sheetData>
  <sheetProtection/>
  <mergeCells count="247">
    <mergeCell ref="B14:D14"/>
    <mergeCell ref="A18:K18"/>
    <mergeCell ref="A19:K19"/>
    <mergeCell ref="B171:F171"/>
    <mergeCell ref="B172:F172"/>
    <mergeCell ref="A1:K1"/>
    <mergeCell ref="A2:K2"/>
    <mergeCell ref="A3:K3"/>
    <mergeCell ref="A4:K4"/>
    <mergeCell ref="A5:K5"/>
    <mergeCell ref="A6:K6"/>
    <mergeCell ref="A20:K20"/>
    <mergeCell ref="E35:F35"/>
    <mergeCell ref="A41:D41"/>
    <mergeCell ref="F41:K41"/>
    <mergeCell ref="A43:D43"/>
    <mergeCell ref="F43:K43"/>
    <mergeCell ref="H27:J27"/>
    <mergeCell ref="B31:C31"/>
    <mergeCell ref="E31:J31"/>
    <mergeCell ref="B32:E32"/>
    <mergeCell ref="A45:D45"/>
    <mergeCell ref="F45:K45"/>
    <mergeCell ref="A48:D48"/>
    <mergeCell ref="A49:D49"/>
    <mergeCell ref="G49:K49"/>
    <mergeCell ref="H66:J66"/>
    <mergeCell ref="H59:J59"/>
    <mergeCell ref="H60:J60"/>
    <mergeCell ref="H61:J61"/>
    <mergeCell ref="H62:J62"/>
    <mergeCell ref="A50:D50"/>
    <mergeCell ref="A54:K54"/>
    <mergeCell ref="A55:K55"/>
    <mergeCell ref="H56:K56"/>
    <mergeCell ref="H64:J64"/>
    <mergeCell ref="H65:J65"/>
    <mergeCell ref="H58:J58"/>
    <mergeCell ref="H79:J79"/>
    <mergeCell ref="H80:J80"/>
    <mergeCell ref="H81:J81"/>
    <mergeCell ref="D74:E74"/>
    <mergeCell ref="H76:J76"/>
    <mergeCell ref="H77:J77"/>
    <mergeCell ref="H78:J78"/>
    <mergeCell ref="H75:J75"/>
    <mergeCell ref="B75:G75"/>
    <mergeCell ref="B77:G77"/>
    <mergeCell ref="H97:J97"/>
    <mergeCell ref="H98:J99"/>
    <mergeCell ref="K98:K99"/>
    <mergeCell ref="H85:J85"/>
    <mergeCell ref="H86:J86"/>
    <mergeCell ref="H87:J87"/>
    <mergeCell ref="H88:J88"/>
    <mergeCell ref="H91:J91"/>
    <mergeCell ref="A107:K107"/>
    <mergeCell ref="A108:K108"/>
    <mergeCell ref="H109:K109"/>
    <mergeCell ref="B110:G110"/>
    <mergeCell ref="H100:J101"/>
    <mergeCell ref="K100:K101"/>
    <mergeCell ref="H110:J110"/>
    <mergeCell ref="B137:F137"/>
    <mergeCell ref="A140:F140"/>
    <mergeCell ref="B135:G135"/>
    <mergeCell ref="H137:J137"/>
    <mergeCell ref="H140:J140"/>
    <mergeCell ref="B111:G111"/>
    <mergeCell ref="B115:G115"/>
    <mergeCell ref="B117:G117"/>
    <mergeCell ref="B119:G119"/>
    <mergeCell ref="H160:J160"/>
    <mergeCell ref="H153:J153"/>
    <mergeCell ref="H154:J154"/>
    <mergeCell ref="H155:J155"/>
    <mergeCell ref="H156:J156"/>
    <mergeCell ref="B153:F153"/>
    <mergeCell ref="B154:F154"/>
    <mergeCell ref="B155:F155"/>
    <mergeCell ref="B156:F156"/>
    <mergeCell ref="H157:J157"/>
    <mergeCell ref="A179:G179"/>
    <mergeCell ref="H179:K179"/>
    <mergeCell ref="D168:F168"/>
    <mergeCell ref="H168:J168"/>
    <mergeCell ref="D169:F169"/>
    <mergeCell ref="H169:J169"/>
    <mergeCell ref="H172:J172"/>
    <mergeCell ref="C173:F173"/>
    <mergeCell ref="H173:J174"/>
    <mergeCell ref="A177:K177"/>
    <mergeCell ref="A182:B182"/>
    <mergeCell ref="C182:G182"/>
    <mergeCell ref="A183:G183"/>
    <mergeCell ref="H183:J184"/>
    <mergeCell ref="A184:B184"/>
    <mergeCell ref="C184:G184"/>
    <mergeCell ref="K189:K190"/>
    <mergeCell ref="A190:B190"/>
    <mergeCell ref="C190:G190"/>
    <mergeCell ref="H191:J192"/>
    <mergeCell ref="D192:G192"/>
    <mergeCell ref="A185:G185"/>
    <mergeCell ref="H185:J186"/>
    <mergeCell ref="A186:B186"/>
    <mergeCell ref="C186:G186"/>
    <mergeCell ref="A187:F188"/>
    <mergeCell ref="A199:F200"/>
    <mergeCell ref="G199:G200"/>
    <mergeCell ref="H199:J200"/>
    <mergeCell ref="H201:K201"/>
    <mergeCell ref="H193:J194"/>
    <mergeCell ref="D194:G194"/>
    <mergeCell ref="H195:J196"/>
    <mergeCell ref="K195:K196"/>
    <mergeCell ref="D196:G196"/>
    <mergeCell ref="A204:F204"/>
    <mergeCell ref="B206:C206"/>
    <mergeCell ref="D206:E206"/>
    <mergeCell ref="I206:J206"/>
    <mergeCell ref="G208:I208"/>
    <mergeCell ref="J208:K208"/>
    <mergeCell ref="C208:D208"/>
    <mergeCell ref="D211:E211"/>
    <mergeCell ref="I211:J211"/>
    <mergeCell ref="G213:I213"/>
    <mergeCell ref="J213:K213"/>
    <mergeCell ref="A216:K216"/>
    <mergeCell ref="C213:D213"/>
    <mergeCell ref="B133:G133"/>
    <mergeCell ref="A217:K217"/>
    <mergeCell ref="A218:K218"/>
    <mergeCell ref="A147:J147"/>
    <mergeCell ref="A148:J148"/>
    <mergeCell ref="A149:J149"/>
    <mergeCell ref="A150:J150"/>
    <mergeCell ref="A151:K151"/>
    <mergeCell ref="H152:J152"/>
    <mergeCell ref="B211:C211"/>
    <mergeCell ref="B158:F158"/>
    <mergeCell ref="H158:J158"/>
    <mergeCell ref="A143:F143"/>
    <mergeCell ref="A146:K146"/>
    <mergeCell ref="B152:F152"/>
    <mergeCell ref="H143:J143"/>
    <mergeCell ref="B157:F157"/>
    <mergeCell ref="H63:J63"/>
    <mergeCell ref="H70:J70"/>
    <mergeCell ref="H71:J71"/>
    <mergeCell ref="H72:J72"/>
    <mergeCell ref="H73:J73"/>
    <mergeCell ref="H74:J74"/>
    <mergeCell ref="H67:J67"/>
    <mergeCell ref="H68:J68"/>
    <mergeCell ref="H69:J69"/>
    <mergeCell ref="H82:J82"/>
    <mergeCell ref="H83:J84"/>
    <mergeCell ref="K83:K84"/>
    <mergeCell ref="H89:J89"/>
    <mergeCell ref="H90:J90"/>
    <mergeCell ref="H94:J94"/>
    <mergeCell ref="H92:J93"/>
    <mergeCell ref="K92:K93"/>
    <mergeCell ref="H95:J96"/>
    <mergeCell ref="K95:K96"/>
    <mergeCell ref="A165:B165"/>
    <mergeCell ref="D165:F165"/>
    <mergeCell ref="H165:J165"/>
    <mergeCell ref="H161:J161"/>
    <mergeCell ref="B159:F159"/>
    <mergeCell ref="H159:J159"/>
    <mergeCell ref="B160:F160"/>
    <mergeCell ref="B113:G113"/>
    <mergeCell ref="A176:F176"/>
    <mergeCell ref="K187:K188"/>
    <mergeCell ref="D166:F166"/>
    <mergeCell ref="H166:J166"/>
    <mergeCell ref="H167:J167"/>
    <mergeCell ref="C170:F170"/>
    <mergeCell ref="H170:J171"/>
    <mergeCell ref="G187:G188"/>
    <mergeCell ref="H187:J188"/>
    <mergeCell ref="H181:J182"/>
    <mergeCell ref="B71:G71"/>
    <mergeCell ref="B73:G73"/>
    <mergeCell ref="K199:K200"/>
    <mergeCell ref="H197:J198"/>
    <mergeCell ref="K197:K198"/>
    <mergeCell ref="D198:G198"/>
    <mergeCell ref="H189:J190"/>
    <mergeCell ref="C174:E174"/>
    <mergeCell ref="H175:K175"/>
    <mergeCell ref="H176:K176"/>
    <mergeCell ref="B59:G59"/>
    <mergeCell ref="B61:G61"/>
    <mergeCell ref="B63:G63"/>
    <mergeCell ref="B65:G65"/>
    <mergeCell ref="B67:G67"/>
    <mergeCell ref="B69:G69"/>
    <mergeCell ref="B79:G79"/>
    <mergeCell ref="B81:G81"/>
    <mergeCell ref="B83:G83"/>
    <mergeCell ref="B84:G84"/>
    <mergeCell ref="B86:G86"/>
    <mergeCell ref="B92:G92"/>
    <mergeCell ref="B90:G90"/>
    <mergeCell ref="B88:G88"/>
    <mergeCell ref="B93:G93"/>
    <mergeCell ref="B95:G95"/>
    <mergeCell ref="B96:G96"/>
    <mergeCell ref="B98:G98"/>
    <mergeCell ref="B99:G99"/>
    <mergeCell ref="C101:F101"/>
    <mergeCell ref="A142:K142"/>
    <mergeCell ref="B121:G121"/>
    <mergeCell ref="B123:G123"/>
    <mergeCell ref="H129:J129"/>
    <mergeCell ref="H130:J130"/>
    <mergeCell ref="B124:G124"/>
    <mergeCell ref="B126:G126"/>
    <mergeCell ref="B127:G127"/>
    <mergeCell ref="B129:G129"/>
    <mergeCell ref="B131:G131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8:J128"/>
    <mergeCell ref="H127:J127"/>
    <mergeCell ref="H131:J131"/>
    <mergeCell ref="H132:J132"/>
    <mergeCell ref="H133:J133"/>
    <mergeCell ref="H134:J134"/>
    <mergeCell ref="H135:J135"/>
    <mergeCell ref="H122:J122"/>
    <mergeCell ref="H123:J123"/>
    <mergeCell ref="H124:J124"/>
    <mergeCell ref="H125:J125"/>
    <mergeCell ref="H126:J126"/>
  </mergeCells>
  <printOptions/>
  <pageMargins left="0.7874015748031497" right="0.4724409448818898" top="0.3937007874015748" bottom="0.3937007874015748" header="0.5118110236220472" footer="0.07874015748031496"/>
  <pageSetup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Luigina Tappa</cp:lastModifiedBy>
  <cp:lastPrinted>2014-01-16T09:56:30Z</cp:lastPrinted>
  <dcterms:created xsi:type="dcterms:W3CDTF">2007-03-29T06:40:05Z</dcterms:created>
  <dcterms:modified xsi:type="dcterms:W3CDTF">2014-01-16T10:14:53Z</dcterms:modified>
  <cp:category/>
  <cp:version/>
  <cp:contentType/>
  <cp:contentStatus/>
</cp:coreProperties>
</file>